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0005" windowHeight="11460" activeTab="0"/>
  </bookViews>
  <sheets>
    <sheet name="売上高" sheetId="1" r:id="rId1"/>
    <sheet name="売上総利益" sheetId="2" r:id="rId2"/>
    <sheet name="営業利益" sheetId="3" r:id="rId3"/>
    <sheet name="経常利益" sheetId="4" r:id="rId4"/>
    <sheet name="当期純利益" sheetId="5" r:id="rId5"/>
    <sheet name="受注高" sheetId="6" r:id="rId6"/>
    <sheet name="従業員数" sheetId="7" r:id="rId7"/>
  </sheets>
  <definedNames/>
  <calcPr fullCalcOnLoad="1"/>
</workbook>
</file>

<file path=xl/sharedStrings.xml><?xml version="1.0" encoding="utf-8"?>
<sst xmlns="http://schemas.openxmlformats.org/spreadsheetml/2006/main" count="459" uniqueCount="59">
  <si>
    <t>会社名</t>
  </si>
  <si>
    <t>売上高（百万円）</t>
  </si>
  <si>
    <t>売上総利益（百万円）</t>
  </si>
  <si>
    <t>経常利益（百万円）</t>
  </si>
  <si>
    <t>当期純利益（百万円）</t>
  </si>
  <si>
    <t>受注高（百万円）</t>
  </si>
  <si>
    <t>従業員数</t>
  </si>
  <si>
    <t>（他臨時）</t>
  </si>
  <si>
    <t>Ｈ15（03）年3月</t>
  </si>
  <si>
    <t>利益％</t>
  </si>
  <si>
    <t>Ｈ14（02）年3月</t>
  </si>
  <si>
    <t>Ｈ13（01）年3月</t>
  </si>
  <si>
    <t>Ｈ12（00）年3月</t>
  </si>
  <si>
    <t>Ｈ11（99）年3月</t>
  </si>
  <si>
    <t>Ｈ10（98）年3月</t>
  </si>
  <si>
    <t>Ｈ9（97）年3月</t>
  </si>
  <si>
    <t>Ｈ8（96）年3月</t>
  </si>
  <si>
    <t>H9（97）年3月</t>
  </si>
  <si>
    <t>Ｈ7（95）年3月</t>
  </si>
  <si>
    <t>Ｈ16（04）年3月</t>
  </si>
  <si>
    <t>三井ホーム</t>
  </si>
  <si>
    <t>大手住宅企業・単独</t>
  </si>
  <si>
    <t>営業利益（百万円）</t>
  </si>
  <si>
    <t>Ｈ17（05）年3月</t>
  </si>
  <si>
    <t>Ｈ18（06）年3月</t>
  </si>
  <si>
    <t>Ｈ19（07）年3月</t>
  </si>
  <si>
    <t>Ｈ20（08）年3月</t>
  </si>
  <si>
    <t>Ｈ21（09）年3月</t>
  </si>
  <si>
    <t>Ｈ22（10）年3月</t>
  </si>
  <si>
    <t>Ｈ23（11）年3月</t>
  </si>
  <si>
    <t>Ｈ24（12）年3月</t>
  </si>
  <si>
    <t>Ｈ25（13）年3月</t>
  </si>
  <si>
    <t>Ｈ26（14）年3月</t>
  </si>
  <si>
    <t>Ｈ27（15）年3月</t>
  </si>
  <si>
    <t>Ｈ28（16）年3月</t>
  </si>
  <si>
    <t>積水ハウス（※注1）</t>
  </si>
  <si>
    <t>注1：積水ハウスは1月の決算月の数値になります。</t>
  </si>
  <si>
    <t>Ｈ29（17）年3月</t>
  </si>
  <si>
    <t>大東建託</t>
  </si>
  <si>
    <t>大和ハウス工業（Ｈ13年に大和団地と合併）</t>
  </si>
  <si>
    <t>積水化学工業</t>
  </si>
  <si>
    <t>ミサワホーム（Ｈ15～19年はミサワホームホールディングス）</t>
  </si>
  <si>
    <t>Ｈ30（18）年3月</t>
  </si>
  <si>
    <t>Ｈ31（19）年3月</t>
  </si>
  <si>
    <t>R2（20）年3月</t>
  </si>
  <si>
    <t>タマホーム</t>
  </si>
  <si>
    <t>飯田グループホールディングス</t>
  </si>
  <si>
    <t>R3（21）年3月</t>
  </si>
  <si>
    <t>住友林業（※注2）</t>
  </si>
  <si>
    <t>パナホーム（※注3）（H30年にパナソニックホームズへ社名変更）</t>
  </si>
  <si>
    <t>ヤマダ・エスバイエルホーム(※注4)、（H25年にエス・バイ・エルより社名変更）</t>
  </si>
  <si>
    <t>注3：パナホームはH30年より更新を中止しています（H29年にパナソニックの完全子会社化となったため）。</t>
  </si>
  <si>
    <t>注4：ヤマダ・エスバイエルホームは2月の決算月の数値になります。またH30年より更新を中止しています。</t>
  </si>
  <si>
    <t>注5：三井ホームはR1年より更新を中止しています（H30年に三井不動産の完全子会社となり上場を廃止したため）。</t>
  </si>
  <si>
    <t>注6：ミサワホームはR2年より更新を中止しています（R1年にトヨタホームの完全子会社となり上場を廃止したため）。</t>
  </si>
  <si>
    <t>注2：住友林業は第81期から決算期を変更（3月31日→12月31日）し、それに伴い第81期は9ヶ月間（R2年4月1日～同12月31日）の決算となっている。</t>
  </si>
  <si>
    <t>R4（22）年3月</t>
  </si>
  <si>
    <t>R5（23）年3月</t>
  </si>
  <si>
    <t>R5 （23）年3月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</si>
</sst>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,##0&quot;）&quot;"/>
    <numFmt numFmtId="177" formatCode="#,##0.0;[Red]\-#,##0.0"/>
    <numFmt numFmtId="178" formatCode="0.0_ "/>
    <numFmt numFmtId="179" formatCode="0.00_ "/>
    <numFmt numFmtId="180" formatCode="0.000_ "/>
    <numFmt numFmtId="181" formatCode="0.0000_ "/>
    <numFmt numFmtId="182" formatCode="0;&quot;▲ &quot;0"/>
    <numFmt numFmtId="183" formatCode="#,##0;&quot;▲ &quot;#,##0"/>
    <numFmt numFmtId="184" formatCode="#,##0.0;&quot;▲ &quot;#,##0.0"/>
    <numFmt numFmtId="185" formatCode="0_);[Red]\(0\)"/>
    <numFmt numFmtId="186" formatCode="0.0;&quot;▲ &quot;0.0"/>
    <numFmt numFmtId="187" formatCode="0.00000"/>
    <numFmt numFmtId="188" formatCode="0.0000"/>
    <numFmt numFmtId="189" formatCode="0.000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.000000000"/>
    <numFmt numFmtId="195" formatCode="0.00000000"/>
    <numFmt numFmtId="196" formatCode="0.0000000"/>
    <numFmt numFmtId="197" formatCode="0.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7" fontId="2" fillId="0" borderId="2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183" fontId="2" fillId="0" borderId="14" xfId="48" applyNumberFormat="1" applyFont="1" applyBorder="1" applyAlignment="1">
      <alignment vertical="center"/>
    </xf>
    <xf numFmtId="183" fontId="2" fillId="0" borderId="13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3" fontId="2" fillId="0" borderId="24" xfId="48" applyNumberFormat="1" applyFont="1" applyBorder="1" applyAlignment="1">
      <alignment vertical="center"/>
    </xf>
    <xf numFmtId="183" fontId="2" fillId="0" borderId="15" xfId="48" applyNumberFormat="1" applyFont="1" applyBorder="1" applyAlignment="1">
      <alignment vertical="center"/>
    </xf>
    <xf numFmtId="183" fontId="2" fillId="0" borderId="16" xfId="48" applyNumberFormat="1" applyFont="1" applyBorder="1" applyAlignment="1">
      <alignment vertical="center"/>
    </xf>
    <xf numFmtId="184" fontId="2" fillId="0" borderId="22" xfId="48" applyNumberFormat="1" applyFont="1" applyBorder="1" applyAlignment="1">
      <alignment vertical="center"/>
    </xf>
    <xf numFmtId="184" fontId="2" fillId="0" borderId="23" xfId="48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8" fontId="2" fillId="0" borderId="14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8" fontId="2" fillId="0" borderId="24" xfId="48" applyFont="1" applyBorder="1" applyAlignment="1">
      <alignment vertical="center"/>
    </xf>
    <xf numFmtId="183" fontId="2" fillId="0" borderId="25" xfId="48" applyNumberFormat="1" applyFont="1" applyBorder="1" applyAlignment="1">
      <alignment vertical="center"/>
    </xf>
    <xf numFmtId="184" fontId="2" fillId="0" borderId="26" xfId="48" applyNumberFormat="1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7" xfId="48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7" fontId="2" fillId="0" borderId="28" xfId="48" applyNumberFormat="1" applyFont="1" applyBorder="1" applyAlignment="1">
      <alignment vertical="center"/>
    </xf>
    <xf numFmtId="184" fontId="2" fillId="0" borderId="28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30" xfId="48" applyNumberFormat="1" applyFont="1" applyBorder="1" applyAlignment="1">
      <alignment vertical="center"/>
    </xf>
    <xf numFmtId="184" fontId="2" fillId="0" borderId="29" xfId="48" applyNumberFormat="1" applyFont="1" applyBorder="1" applyAlignment="1">
      <alignment vertical="center"/>
    </xf>
    <xf numFmtId="184" fontId="2" fillId="0" borderId="30" xfId="48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83" fontId="2" fillId="0" borderId="13" xfId="48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183" fontId="2" fillId="0" borderId="21" xfId="48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21" xfId="0" applyNumberFormat="1" applyFont="1" applyBorder="1" applyAlignment="1">
      <alignment vertical="center"/>
    </xf>
    <xf numFmtId="183" fontId="2" fillId="0" borderId="27" xfId="0" applyNumberFormat="1" applyFont="1" applyBorder="1" applyAlignment="1">
      <alignment vertical="center"/>
    </xf>
    <xf numFmtId="186" fontId="2" fillId="0" borderId="29" xfId="0" applyNumberFormat="1" applyFont="1" applyBorder="1" applyAlignment="1">
      <alignment vertical="center"/>
    </xf>
    <xf numFmtId="186" fontId="2" fillId="0" borderId="28" xfId="0" applyNumberFormat="1" applyFont="1" applyBorder="1" applyAlignment="1">
      <alignment vertical="center"/>
    </xf>
    <xf numFmtId="186" fontId="2" fillId="0" borderId="30" xfId="0" applyNumberFormat="1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6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6" xfId="48" applyNumberFormat="1" applyFont="1" applyFill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38" fontId="2" fillId="0" borderId="16" xfId="48" applyFont="1" applyBorder="1" applyAlignment="1">
      <alignment horizontal="right" vertical="center"/>
    </xf>
    <xf numFmtId="190" fontId="2" fillId="0" borderId="30" xfId="0" applyNumberFormat="1" applyFont="1" applyBorder="1" applyAlignment="1">
      <alignment vertical="center"/>
    </xf>
    <xf numFmtId="183" fontId="2" fillId="0" borderId="16" xfId="48" applyNumberFormat="1" applyFont="1" applyBorder="1" applyAlignment="1">
      <alignment horizontal="right" vertical="center"/>
    </xf>
    <xf numFmtId="183" fontId="2" fillId="0" borderId="23" xfId="48" applyNumberFormat="1" applyFont="1" applyBorder="1" applyAlignment="1">
      <alignment vertical="center"/>
    </xf>
    <xf numFmtId="183" fontId="2" fillId="0" borderId="23" xfId="48" applyNumberFormat="1" applyFont="1" applyFill="1" applyBorder="1" applyAlignment="1">
      <alignment vertical="center"/>
    </xf>
    <xf numFmtId="183" fontId="2" fillId="0" borderId="13" xfId="48" applyNumberFormat="1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0" fontId="2" fillId="0" borderId="38" xfId="0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14" xfId="48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3" fontId="2" fillId="0" borderId="12" xfId="48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176" fontId="2" fillId="0" borderId="22" xfId="48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83" fontId="2" fillId="0" borderId="36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3" fontId="2" fillId="0" borderId="15" xfId="48" applyNumberFormat="1" applyFont="1" applyFill="1" applyBorder="1" applyAlignment="1">
      <alignment vertical="center"/>
    </xf>
    <xf numFmtId="184" fontId="2" fillId="0" borderId="22" xfId="48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7" fontId="2" fillId="0" borderId="22" xfId="48" applyNumberFormat="1" applyFont="1" applyFill="1" applyBorder="1" applyAlignment="1">
      <alignment vertical="center"/>
    </xf>
    <xf numFmtId="177" fontId="2" fillId="0" borderId="29" xfId="48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90" fontId="2" fillId="0" borderId="40" xfId="0" applyNumberFormat="1" applyFont="1" applyFill="1" applyBorder="1" applyAlignment="1">
      <alignment vertical="center"/>
    </xf>
    <xf numFmtId="183" fontId="2" fillId="0" borderId="16" xfId="48" applyNumberFormat="1" applyFont="1" applyFill="1" applyBorder="1" applyAlignment="1">
      <alignment vertical="center"/>
    </xf>
    <xf numFmtId="184" fontId="2" fillId="0" borderId="23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177" fontId="2" fillId="0" borderId="28" xfId="48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84" fontId="2" fillId="0" borderId="28" xfId="48" applyNumberFormat="1" applyFont="1" applyFill="1" applyBorder="1" applyAlignment="1">
      <alignment vertical="center"/>
    </xf>
    <xf numFmtId="183" fontId="2" fillId="0" borderId="41" xfId="48" applyNumberFormat="1" applyFont="1" applyFill="1" applyBorder="1" applyAlignment="1">
      <alignment vertical="center"/>
    </xf>
    <xf numFmtId="184" fontId="2" fillId="0" borderId="42" xfId="48" applyNumberFormat="1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77" fontId="2" fillId="0" borderId="40" xfId="48" applyNumberFormat="1" applyFont="1" applyFill="1" applyBorder="1" applyAlignment="1">
      <alignment vertical="center"/>
    </xf>
    <xf numFmtId="183" fontId="2" fillId="0" borderId="21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3" fontId="2" fillId="0" borderId="43" xfId="48" applyNumberFormat="1" applyFont="1" applyFill="1" applyBorder="1" applyAlignment="1">
      <alignment vertical="center"/>
    </xf>
    <xf numFmtId="184" fontId="2" fillId="0" borderId="18" xfId="48" applyNumberFormat="1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177" fontId="2" fillId="0" borderId="18" xfId="48" applyNumberFormat="1" applyFont="1" applyFill="1" applyBorder="1" applyAlignment="1">
      <alignment vertical="center"/>
    </xf>
    <xf numFmtId="177" fontId="2" fillId="0" borderId="44" xfId="48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90" fontId="2" fillId="0" borderId="44" xfId="0" applyNumberFormat="1" applyFont="1" applyFill="1" applyBorder="1" applyAlignment="1">
      <alignment vertical="center"/>
    </xf>
    <xf numFmtId="184" fontId="2" fillId="0" borderId="29" xfId="48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190" fontId="2" fillId="0" borderId="34" xfId="0" applyNumberFormat="1" applyFont="1" applyFill="1" applyBorder="1" applyAlignment="1">
      <alignment vertical="center"/>
    </xf>
    <xf numFmtId="186" fontId="2" fillId="0" borderId="28" xfId="0" applyNumberFormat="1" applyFont="1" applyFill="1" applyBorder="1" applyAlignment="1">
      <alignment vertical="center"/>
    </xf>
    <xf numFmtId="186" fontId="2" fillId="0" borderId="23" xfId="48" applyNumberFormat="1" applyFont="1" applyFill="1" applyBorder="1" applyAlignment="1">
      <alignment vertical="center"/>
    </xf>
    <xf numFmtId="184" fontId="2" fillId="0" borderId="44" xfId="48" applyNumberFormat="1" applyFont="1" applyFill="1" applyBorder="1" applyAlignment="1">
      <alignment vertical="center"/>
    </xf>
    <xf numFmtId="186" fontId="2" fillId="0" borderId="44" xfId="0" applyNumberFormat="1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26" sqref="AF26"/>
    </sheetView>
  </sheetViews>
  <sheetFormatPr defaultColWidth="9.00390625" defaultRowHeight="13.5"/>
  <cols>
    <col min="1" max="1" width="20.625" style="1" customWidth="1"/>
    <col min="2" max="27" width="9.625" style="1" customWidth="1"/>
    <col min="28" max="16384" width="9.00390625" style="1" customWidth="1"/>
  </cols>
  <sheetData>
    <row r="1" spans="1:2" ht="20.25" customHeight="1">
      <c r="A1" s="36" t="s">
        <v>21</v>
      </c>
      <c r="B1" s="25"/>
    </row>
    <row r="2" spans="1:11" ht="20.25" customHeight="1">
      <c r="A2" s="26" t="s">
        <v>1</v>
      </c>
      <c r="B2" s="32"/>
      <c r="C2" s="3"/>
      <c r="D2" s="23"/>
      <c r="E2" s="3"/>
      <c r="F2" s="23"/>
      <c r="G2" s="3"/>
      <c r="H2" s="3"/>
      <c r="J2" s="2"/>
      <c r="K2" s="2"/>
    </row>
    <row r="3" spans="1:30" ht="15" customHeight="1">
      <c r="A3" s="4" t="s">
        <v>0</v>
      </c>
      <c r="B3" s="6" t="s">
        <v>18</v>
      </c>
      <c r="C3" s="6" t="s">
        <v>16</v>
      </c>
      <c r="D3" s="6" t="s">
        <v>15</v>
      </c>
      <c r="E3" s="6" t="s">
        <v>14</v>
      </c>
      <c r="F3" s="6" t="s">
        <v>13</v>
      </c>
      <c r="G3" s="6" t="s">
        <v>12</v>
      </c>
      <c r="H3" s="6" t="s">
        <v>11</v>
      </c>
      <c r="I3" s="6" t="s">
        <v>10</v>
      </c>
      <c r="J3" s="6" t="s">
        <v>8</v>
      </c>
      <c r="K3" s="6" t="s">
        <v>19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37</v>
      </c>
      <c r="Y3" s="6" t="s">
        <v>42</v>
      </c>
      <c r="Z3" s="6" t="s">
        <v>43</v>
      </c>
      <c r="AA3" s="6" t="s">
        <v>44</v>
      </c>
      <c r="AB3" s="6" t="s">
        <v>47</v>
      </c>
      <c r="AC3" s="6" t="s">
        <v>56</v>
      </c>
      <c r="AD3" s="6" t="s">
        <v>57</v>
      </c>
    </row>
    <row r="4" spans="1:30" s="55" customFormat="1" ht="21" customHeight="1">
      <c r="A4" s="95" t="s">
        <v>39</v>
      </c>
      <c r="B4" s="96">
        <v>968785</v>
      </c>
      <c r="C4" s="96">
        <v>1049739</v>
      </c>
      <c r="D4" s="96">
        <v>1169077</v>
      </c>
      <c r="E4" s="96">
        <v>1047150</v>
      </c>
      <c r="F4" s="96">
        <v>871637</v>
      </c>
      <c r="G4" s="96">
        <v>871892</v>
      </c>
      <c r="H4" s="96">
        <v>917355</v>
      </c>
      <c r="I4" s="96">
        <v>1081079</v>
      </c>
      <c r="J4" s="96">
        <v>1042920</v>
      </c>
      <c r="K4" s="96">
        <v>1081312</v>
      </c>
      <c r="L4" s="96">
        <v>1092383</v>
      </c>
      <c r="M4" s="96">
        <v>1138461</v>
      </c>
      <c r="N4" s="96">
        <v>1185664</v>
      </c>
      <c r="O4" s="96">
        <v>1157660</v>
      </c>
      <c r="P4" s="96">
        <v>1152431</v>
      </c>
      <c r="Q4" s="96">
        <v>1034834</v>
      </c>
      <c r="R4" s="96">
        <v>1058103</v>
      </c>
      <c r="S4" s="96">
        <v>1116665</v>
      </c>
      <c r="T4" s="96">
        <v>1238811</v>
      </c>
      <c r="U4" s="96">
        <v>1429886</v>
      </c>
      <c r="V4" s="96">
        <v>1470975</v>
      </c>
      <c r="W4" s="96">
        <v>1649765</v>
      </c>
      <c r="X4" s="96">
        <v>1720394</v>
      </c>
      <c r="Y4" s="97">
        <v>1814277</v>
      </c>
      <c r="Z4" s="97">
        <v>1925518</v>
      </c>
      <c r="AA4" s="97">
        <v>1975150</v>
      </c>
      <c r="AB4" s="97">
        <v>1863934</v>
      </c>
      <c r="AC4" s="97">
        <v>1976165</v>
      </c>
      <c r="AD4" s="97">
        <v>2006066</v>
      </c>
    </row>
    <row r="5" spans="1:30" s="55" customFormat="1" ht="15" customHeight="1">
      <c r="A5" s="52" t="s">
        <v>35</v>
      </c>
      <c r="B5" s="56">
        <v>1178582</v>
      </c>
      <c r="C5" s="56">
        <v>1227119</v>
      </c>
      <c r="D5" s="56">
        <v>1348424</v>
      </c>
      <c r="E5" s="56">
        <v>1363897</v>
      </c>
      <c r="F5" s="56">
        <v>1226755</v>
      </c>
      <c r="G5" s="56">
        <v>1228441</v>
      </c>
      <c r="H5" s="56">
        <v>1184186</v>
      </c>
      <c r="I5" s="56">
        <v>1118898</v>
      </c>
      <c r="J5" s="56">
        <v>1052558</v>
      </c>
      <c r="K5" s="56">
        <v>1055027</v>
      </c>
      <c r="L5" s="56">
        <v>1086179</v>
      </c>
      <c r="M5" s="56">
        <v>1145540</v>
      </c>
      <c r="N5" s="56">
        <v>1216901</v>
      </c>
      <c r="O5" s="56">
        <v>1195245</v>
      </c>
      <c r="P5" s="56">
        <v>1100500</v>
      </c>
      <c r="Q5" s="56">
        <v>910353</v>
      </c>
      <c r="R5" s="56">
        <v>1025341</v>
      </c>
      <c r="S5" s="56">
        <v>1013559</v>
      </c>
      <c r="T5" s="56">
        <v>1022340</v>
      </c>
      <c r="U5" s="56">
        <v>1155802</v>
      </c>
      <c r="V5" s="56">
        <v>1228135</v>
      </c>
      <c r="W5" s="56">
        <v>1148631</v>
      </c>
      <c r="X5" s="56">
        <v>1180901</v>
      </c>
      <c r="Y5" s="98">
        <v>1169671</v>
      </c>
      <c r="Z5" s="98">
        <v>1172519</v>
      </c>
      <c r="AA5" s="98">
        <v>1202918</v>
      </c>
      <c r="AB5" s="98">
        <v>1055305</v>
      </c>
      <c r="AC5" s="98">
        <v>1150364</v>
      </c>
      <c r="AD5" s="98">
        <v>1203804</v>
      </c>
    </row>
    <row r="6" spans="1:30" s="55" customFormat="1" ht="15" customHeight="1">
      <c r="A6" s="52" t="s">
        <v>38</v>
      </c>
      <c r="B6" s="56">
        <v>210394</v>
      </c>
      <c r="C6" s="56">
        <v>188420</v>
      </c>
      <c r="D6" s="56">
        <v>188077</v>
      </c>
      <c r="E6" s="56">
        <v>209341</v>
      </c>
      <c r="F6" s="56">
        <v>214433</v>
      </c>
      <c r="G6" s="56">
        <v>234563</v>
      </c>
      <c r="H6" s="56">
        <v>284470</v>
      </c>
      <c r="I6" s="56">
        <v>307708</v>
      </c>
      <c r="J6" s="56">
        <v>346560</v>
      </c>
      <c r="K6" s="56">
        <v>409132</v>
      </c>
      <c r="L6" s="56">
        <v>460266</v>
      </c>
      <c r="M6" s="56">
        <v>499842</v>
      </c>
      <c r="N6" s="56">
        <v>526212</v>
      </c>
      <c r="O6" s="56">
        <v>511543</v>
      </c>
      <c r="P6" s="56">
        <v>514372</v>
      </c>
      <c r="Q6" s="56">
        <v>484569</v>
      </c>
      <c r="R6" s="56">
        <v>460230</v>
      </c>
      <c r="S6" s="56">
        <v>491599</v>
      </c>
      <c r="T6" s="56">
        <v>508404</v>
      </c>
      <c r="U6" s="56">
        <v>563343</v>
      </c>
      <c r="V6" s="56">
        <v>608973</v>
      </c>
      <c r="W6" s="56">
        <v>617377</v>
      </c>
      <c r="X6" s="56">
        <v>646878</v>
      </c>
      <c r="Y6" s="59">
        <v>634848</v>
      </c>
      <c r="Z6" s="59">
        <v>614059</v>
      </c>
      <c r="AA6" s="59">
        <v>553359</v>
      </c>
      <c r="AB6" s="59">
        <v>404107</v>
      </c>
      <c r="AC6" s="59">
        <v>437742</v>
      </c>
      <c r="AD6" s="59">
        <v>470003</v>
      </c>
    </row>
    <row r="7" spans="1:30" s="55" customFormat="1" ht="15" customHeight="1">
      <c r="A7" s="52" t="s">
        <v>46</v>
      </c>
      <c r="B7" s="56"/>
      <c r="C7" s="86"/>
      <c r="D7" s="56"/>
      <c r="E7" s="8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9"/>
      <c r="Z7" s="59"/>
      <c r="AA7" s="59"/>
      <c r="AB7" s="59"/>
      <c r="AC7" s="59"/>
      <c r="AD7" s="59"/>
    </row>
    <row r="8" spans="1:30" s="55" customFormat="1" ht="15" customHeight="1">
      <c r="A8" s="52" t="s">
        <v>40</v>
      </c>
      <c r="B8" s="56"/>
      <c r="C8" s="86"/>
      <c r="D8" s="56"/>
      <c r="E8" s="8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>
        <v>377199</v>
      </c>
      <c r="V8" s="56">
        <v>361317</v>
      </c>
      <c r="W8" s="56">
        <v>348513</v>
      </c>
      <c r="X8" s="56">
        <v>347483</v>
      </c>
      <c r="Y8" s="98">
        <v>356785</v>
      </c>
      <c r="Z8" s="98">
        <v>359993</v>
      </c>
      <c r="AA8" s="98">
        <v>354633</v>
      </c>
      <c r="AB8" s="98">
        <v>333064</v>
      </c>
      <c r="AC8" s="98">
        <v>359176</v>
      </c>
      <c r="AD8" s="98">
        <v>382513</v>
      </c>
    </row>
    <row r="9" spans="1:30" s="55" customFormat="1" ht="15" customHeight="1">
      <c r="A9" s="52" t="s">
        <v>48</v>
      </c>
      <c r="B9" s="56"/>
      <c r="C9" s="56"/>
      <c r="D9" s="56">
        <v>752919</v>
      </c>
      <c r="E9" s="56">
        <v>656694</v>
      </c>
      <c r="F9" s="56">
        <v>574047</v>
      </c>
      <c r="G9" s="99">
        <v>649201</v>
      </c>
      <c r="H9" s="56">
        <v>604252</v>
      </c>
      <c r="I9" s="56">
        <v>565201</v>
      </c>
      <c r="J9" s="56">
        <v>564487</v>
      </c>
      <c r="K9" s="56">
        <v>571275</v>
      </c>
      <c r="L9" s="56">
        <v>598853</v>
      </c>
      <c r="M9" s="56">
        <v>595993</v>
      </c>
      <c r="N9" s="56">
        <v>756743</v>
      </c>
      <c r="O9" s="56">
        <v>712313</v>
      </c>
      <c r="P9" s="56">
        <v>675968</v>
      </c>
      <c r="Q9" s="56">
        <v>593243</v>
      </c>
      <c r="R9" s="56">
        <v>647515</v>
      </c>
      <c r="S9" s="56">
        <v>680189</v>
      </c>
      <c r="T9" s="56">
        <v>682432</v>
      </c>
      <c r="U9" s="56">
        <v>756497</v>
      </c>
      <c r="V9" s="56">
        <v>714583</v>
      </c>
      <c r="W9" s="56">
        <v>707796</v>
      </c>
      <c r="X9" s="56">
        <v>714040</v>
      </c>
      <c r="Y9" s="98">
        <v>701534</v>
      </c>
      <c r="Z9" s="98">
        <v>720989</v>
      </c>
      <c r="AA9" s="98">
        <v>458862</v>
      </c>
      <c r="AB9" s="98">
        <v>317658</v>
      </c>
      <c r="AC9" s="98">
        <v>470202</v>
      </c>
      <c r="AD9" s="98">
        <v>530547</v>
      </c>
    </row>
    <row r="10" spans="1:30" s="55" customFormat="1" ht="15" customHeight="1">
      <c r="A10" s="100" t="s">
        <v>45</v>
      </c>
      <c r="B10" s="101"/>
      <c r="C10" s="101"/>
      <c r="D10" s="101"/>
      <c r="E10" s="101"/>
      <c r="F10" s="101"/>
      <c r="G10" s="102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3"/>
      <c r="Z10" s="103"/>
      <c r="AA10" s="103">
        <v>201923</v>
      </c>
      <c r="AB10" s="103">
        <v>210847</v>
      </c>
      <c r="AC10" s="103">
        <v>233600</v>
      </c>
      <c r="AD10" s="103">
        <v>248457</v>
      </c>
    </row>
    <row r="11" spans="1:30" ht="21" customHeight="1">
      <c r="A11" s="87" t="s">
        <v>49</v>
      </c>
      <c r="B11" s="8">
        <v>232100</v>
      </c>
      <c r="C11" s="8">
        <v>234435</v>
      </c>
      <c r="D11" s="8">
        <v>251345</v>
      </c>
      <c r="E11" s="8">
        <v>203180</v>
      </c>
      <c r="F11" s="8">
        <v>176005</v>
      </c>
      <c r="G11" s="8">
        <v>186045</v>
      </c>
      <c r="H11" s="8">
        <v>178184</v>
      </c>
      <c r="I11" s="8">
        <v>152744</v>
      </c>
      <c r="J11" s="8">
        <v>196473</v>
      </c>
      <c r="K11" s="8">
        <v>256666</v>
      </c>
      <c r="L11" s="8">
        <v>257149</v>
      </c>
      <c r="M11" s="8">
        <v>263953</v>
      </c>
      <c r="N11" s="8">
        <v>283569</v>
      </c>
      <c r="O11" s="8">
        <v>266968</v>
      </c>
      <c r="P11" s="8">
        <v>249143</v>
      </c>
      <c r="Q11" s="8">
        <v>223761</v>
      </c>
      <c r="R11" s="8">
        <v>230259</v>
      </c>
      <c r="S11" s="8">
        <v>250777</v>
      </c>
      <c r="T11" s="8">
        <v>243223</v>
      </c>
      <c r="U11" s="8">
        <v>261515</v>
      </c>
      <c r="V11" s="8">
        <v>245443</v>
      </c>
      <c r="W11" s="8">
        <v>249849</v>
      </c>
      <c r="X11" s="8">
        <v>251228</v>
      </c>
      <c r="Y11" s="66"/>
      <c r="Z11" s="66"/>
      <c r="AA11" s="66"/>
      <c r="AB11" s="66"/>
      <c r="AC11" s="66"/>
      <c r="AD11" s="66"/>
    </row>
    <row r="12" spans="1:30" ht="33" customHeight="1">
      <c r="A12" s="45" t="s">
        <v>50</v>
      </c>
      <c r="B12" s="9">
        <v>153440</v>
      </c>
      <c r="C12" s="9">
        <v>159711</v>
      </c>
      <c r="D12" s="9">
        <v>168574</v>
      </c>
      <c r="E12" s="9">
        <v>146030</v>
      </c>
      <c r="F12" s="9">
        <v>109382</v>
      </c>
      <c r="G12" s="9">
        <v>124304</v>
      </c>
      <c r="H12" s="9">
        <v>120029</v>
      </c>
      <c r="I12" s="9">
        <v>90252</v>
      </c>
      <c r="J12" s="9">
        <v>81145</v>
      </c>
      <c r="K12" s="24">
        <v>80757</v>
      </c>
      <c r="L12" s="24">
        <v>72711</v>
      </c>
      <c r="M12" s="24">
        <v>67413</v>
      </c>
      <c r="N12" s="24">
        <v>64293</v>
      </c>
      <c r="O12" s="24">
        <v>58294</v>
      </c>
      <c r="P12" s="24">
        <v>49114</v>
      </c>
      <c r="Q12" s="24">
        <v>41257</v>
      </c>
      <c r="R12" s="24">
        <v>37026</v>
      </c>
      <c r="S12" s="24">
        <v>34430</v>
      </c>
      <c r="T12" s="24">
        <v>37584</v>
      </c>
      <c r="U12" s="24">
        <v>47166</v>
      </c>
      <c r="V12" s="24">
        <v>49275</v>
      </c>
      <c r="W12" s="24">
        <v>45765</v>
      </c>
      <c r="X12" s="24">
        <v>41504</v>
      </c>
      <c r="Y12" s="67"/>
      <c r="Z12" s="67"/>
      <c r="AA12" s="67"/>
      <c r="AB12" s="67"/>
      <c r="AC12" s="67"/>
      <c r="AD12" s="67"/>
    </row>
    <row r="13" spans="1:30" ht="15" customHeight="1">
      <c r="A13" s="7" t="s">
        <v>20</v>
      </c>
      <c r="B13" s="9">
        <v>213131</v>
      </c>
      <c r="C13" s="9">
        <v>220117</v>
      </c>
      <c r="D13" s="9">
        <v>238062</v>
      </c>
      <c r="E13" s="9">
        <v>219718</v>
      </c>
      <c r="F13" s="9">
        <v>174945</v>
      </c>
      <c r="G13" s="9">
        <v>172615</v>
      </c>
      <c r="H13" s="9">
        <v>171462</v>
      </c>
      <c r="I13" s="9">
        <v>142911</v>
      </c>
      <c r="J13" s="9">
        <v>154913</v>
      </c>
      <c r="K13" s="9">
        <v>149269</v>
      </c>
      <c r="L13" s="9">
        <v>149367</v>
      </c>
      <c r="M13" s="9">
        <v>154637</v>
      </c>
      <c r="N13" s="9">
        <v>160187</v>
      </c>
      <c r="O13" s="9">
        <v>161545</v>
      </c>
      <c r="P13" s="9">
        <v>156438</v>
      </c>
      <c r="Q13" s="9">
        <v>138874</v>
      </c>
      <c r="R13" s="9">
        <v>145648</v>
      </c>
      <c r="S13" s="9">
        <v>157810</v>
      </c>
      <c r="T13" s="9">
        <v>154585</v>
      </c>
      <c r="U13" s="9">
        <v>173078</v>
      </c>
      <c r="V13" s="9">
        <v>177313</v>
      </c>
      <c r="W13" s="9">
        <v>176225</v>
      </c>
      <c r="X13" s="9">
        <v>170647</v>
      </c>
      <c r="Y13" s="67">
        <v>165811</v>
      </c>
      <c r="Z13" s="67"/>
      <c r="AA13" s="67"/>
      <c r="AB13" s="67"/>
      <c r="AC13" s="67"/>
      <c r="AD13" s="67"/>
    </row>
    <row r="14" spans="1:30" ht="21" customHeight="1">
      <c r="A14" s="35" t="s">
        <v>41</v>
      </c>
      <c r="B14" s="37">
        <v>239691</v>
      </c>
      <c r="C14" s="37">
        <v>256169</v>
      </c>
      <c r="D14" s="37">
        <v>291788</v>
      </c>
      <c r="E14" s="37">
        <v>264307</v>
      </c>
      <c r="F14" s="37">
        <v>230346</v>
      </c>
      <c r="G14" s="37">
        <v>248881</v>
      </c>
      <c r="H14" s="37">
        <v>232269</v>
      </c>
      <c r="I14" s="37">
        <v>192242</v>
      </c>
      <c r="J14" s="37">
        <v>178660</v>
      </c>
      <c r="K14" s="37"/>
      <c r="L14" s="37"/>
      <c r="M14" s="37"/>
      <c r="N14" s="37"/>
      <c r="O14" s="37">
        <v>64511</v>
      </c>
      <c r="P14" s="37">
        <v>127850</v>
      </c>
      <c r="Q14" s="37">
        <v>100112</v>
      </c>
      <c r="R14" s="37">
        <v>101537</v>
      </c>
      <c r="S14" s="37">
        <v>124551</v>
      </c>
      <c r="T14" s="37">
        <v>118457</v>
      </c>
      <c r="U14" s="37">
        <v>124581</v>
      </c>
      <c r="V14" s="37">
        <v>114684</v>
      </c>
      <c r="W14" s="37">
        <v>146186</v>
      </c>
      <c r="X14" s="37">
        <v>192988</v>
      </c>
      <c r="Y14" s="68">
        <v>189678</v>
      </c>
      <c r="Z14" s="68">
        <v>190732</v>
      </c>
      <c r="AA14" s="68"/>
      <c r="AB14" s="68"/>
      <c r="AC14" s="68"/>
      <c r="AD14" s="68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  <headerFooter alignWithMargins="0">
    <oddHeader>&amp;C&amp;9大手住宅企業業績推移（単独）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A1">
      <pane xSplit="1" ySplit="3" topLeftCell="AX4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BK25" sqref="BK25"/>
    </sheetView>
  </sheetViews>
  <sheetFormatPr defaultColWidth="9.00390625" defaultRowHeight="13.5"/>
  <cols>
    <col min="1" max="1" width="20.625" style="1" customWidth="1"/>
    <col min="2" max="2" width="6.625" style="1" customWidth="1"/>
    <col min="3" max="3" width="5.125" style="1" customWidth="1"/>
    <col min="4" max="4" width="6.625" style="1" customWidth="1"/>
    <col min="5" max="5" width="5.125" style="1" customWidth="1"/>
    <col min="6" max="6" width="6.625" style="1" customWidth="1"/>
    <col min="7" max="7" width="5.125" style="1" customWidth="1"/>
    <col min="8" max="8" width="6.625" style="1" customWidth="1"/>
    <col min="9" max="9" width="5.125" style="1" customWidth="1"/>
    <col min="10" max="10" width="6.625" style="1" customWidth="1"/>
    <col min="11" max="11" width="5.125" style="1" customWidth="1"/>
    <col min="12" max="12" width="6.625" style="1" customWidth="1"/>
    <col min="13" max="13" width="5.125" style="1" customWidth="1"/>
    <col min="14" max="14" width="6.625" style="1" customWidth="1"/>
    <col min="15" max="15" width="5.125" style="1" customWidth="1"/>
    <col min="16" max="16" width="6.625" style="1" customWidth="1"/>
    <col min="17" max="17" width="5.125" style="1" customWidth="1"/>
    <col min="18" max="18" width="6.625" style="1" customWidth="1"/>
    <col min="19" max="19" width="5.125" style="1" customWidth="1"/>
    <col min="20" max="20" width="6.625" style="1" customWidth="1"/>
    <col min="21" max="21" width="5.125" style="1" customWidth="1"/>
    <col min="22" max="22" width="6.625" style="1" customWidth="1"/>
    <col min="23" max="23" width="5.125" style="1" customWidth="1"/>
    <col min="24" max="24" width="6.625" style="1" customWidth="1"/>
    <col min="25" max="25" width="5.125" style="1" customWidth="1"/>
    <col min="26" max="26" width="6.625" style="1" customWidth="1"/>
    <col min="27" max="27" width="5.125" style="1" customWidth="1"/>
    <col min="28" max="28" width="6.625" style="1" customWidth="1"/>
    <col min="29" max="29" width="5.125" style="1" customWidth="1"/>
    <col min="30" max="30" width="6.625" style="1" customWidth="1"/>
    <col min="31" max="31" width="5.125" style="1" customWidth="1"/>
    <col min="32" max="32" width="6.625" style="1" customWidth="1"/>
    <col min="33" max="33" width="5.125" style="1" customWidth="1"/>
    <col min="34" max="34" width="6.625" style="1" customWidth="1"/>
    <col min="35" max="35" width="5.125" style="1" customWidth="1"/>
    <col min="36" max="36" width="6.625" style="1" customWidth="1"/>
    <col min="37" max="37" width="5.125" style="1" customWidth="1"/>
    <col min="38" max="38" width="6.625" style="1" customWidth="1"/>
    <col min="39" max="39" width="5.125" style="1" customWidth="1"/>
    <col min="40" max="40" width="6.625" style="1" customWidth="1"/>
    <col min="41" max="41" width="5.125" style="1" customWidth="1"/>
    <col min="42" max="42" width="6.625" style="1" customWidth="1"/>
    <col min="43" max="43" width="5.125" style="1" customWidth="1"/>
    <col min="44" max="44" width="6.625" style="1" customWidth="1"/>
    <col min="45" max="45" width="5.125" style="1" customWidth="1"/>
    <col min="46" max="46" width="6.625" style="1" customWidth="1"/>
    <col min="47" max="47" width="5.125" style="1" customWidth="1"/>
    <col min="48" max="48" width="6.625" style="1" customWidth="1"/>
    <col min="49" max="49" width="5.125" style="1" customWidth="1"/>
    <col min="50" max="50" width="6.625" style="1" customWidth="1"/>
    <col min="51" max="51" width="5.125" style="1" customWidth="1"/>
    <col min="52" max="52" width="6.625" style="1" customWidth="1"/>
    <col min="53" max="53" width="5.125" style="1" customWidth="1"/>
    <col min="54" max="54" width="6.625" style="1" customWidth="1"/>
    <col min="55" max="55" width="5.125" style="1" customWidth="1"/>
    <col min="56" max="56" width="6.625" style="1" customWidth="1"/>
    <col min="57" max="57" width="5.125" style="1" customWidth="1"/>
    <col min="58" max="58" width="6.625" style="1" customWidth="1"/>
    <col min="59" max="59" width="5.125" style="1" customWidth="1"/>
    <col min="60" max="60" width="4.75390625" style="1" bestFit="1" customWidth="1"/>
    <col min="61" max="16384" width="9.00390625" style="1" customWidth="1"/>
  </cols>
  <sheetData>
    <row r="1" ht="20.25" customHeight="1">
      <c r="A1" s="36" t="s">
        <v>21</v>
      </c>
    </row>
    <row r="2" spans="1:20" ht="20.25" customHeight="1">
      <c r="A2" s="26" t="s">
        <v>2</v>
      </c>
      <c r="B2" s="32"/>
      <c r="D2" s="2"/>
      <c r="F2" s="23"/>
      <c r="H2" s="2"/>
      <c r="J2" s="23"/>
      <c r="L2" s="2"/>
      <c r="N2" s="2"/>
      <c r="P2" s="2"/>
      <c r="R2" s="2"/>
      <c r="T2" s="2"/>
    </row>
    <row r="3" spans="1:59" ht="24.75" customHeight="1">
      <c r="A3" s="4" t="s">
        <v>0</v>
      </c>
      <c r="B3" s="57" t="s">
        <v>18</v>
      </c>
      <c r="C3" s="58" t="s">
        <v>9</v>
      </c>
      <c r="D3" s="57" t="s">
        <v>16</v>
      </c>
      <c r="E3" s="58" t="s">
        <v>9</v>
      </c>
      <c r="F3" s="57" t="s">
        <v>15</v>
      </c>
      <c r="G3" s="58" t="s">
        <v>9</v>
      </c>
      <c r="H3" s="57" t="s">
        <v>14</v>
      </c>
      <c r="I3" s="58" t="s">
        <v>9</v>
      </c>
      <c r="J3" s="57" t="s">
        <v>13</v>
      </c>
      <c r="K3" s="58" t="s">
        <v>9</v>
      </c>
      <c r="L3" s="57" t="s">
        <v>12</v>
      </c>
      <c r="M3" s="58" t="s">
        <v>9</v>
      </c>
      <c r="N3" s="57" t="s">
        <v>11</v>
      </c>
      <c r="O3" s="58" t="s">
        <v>9</v>
      </c>
      <c r="P3" s="57" t="s">
        <v>10</v>
      </c>
      <c r="Q3" s="58" t="s">
        <v>9</v>
      </c>
      <c r="R3" s="57" t="s">
        <v>8</v>
      </c>
      <c r="S3" s="58" t="s">
        <v>9</v>
      </c>
      <c r="T3" s="57" t="s">
        <v>19</v>
      </c>
      <c r="U3" s="58" t="s">
        <v>9</v>
      </c>
      <c r="V3" s="57" t="s">
        <v>23</v>
      </c>
      <c r="W3" s="58" t="s">
        <v>9</v>
      </c>
      <c r="X3" s="57" t="s">
        <v>24</v>
      </c>
      <c r="Y3" s="58" t="s">
        <v>9</v>
      </c>
      <c r="Z3" s="57" t="s">
        <v>25</v>
      </c>
      <c r="AA3" s="58" t="s">
        <v>9</v>
      </c>
      <c r="AB3" s="57" t="s">
        <v>26</v>
      </c>
      <c r="AC3" s="58" t="s">
        <v>9</v>
      </c>
      <c r="AD3" s="57" t="s">
        <v>27</v>
      </c>
      <c r="AE3" s="58" t="s">
        <v>9</v>
      </c>
      <c r="AF3" s="57" t="s">
        <v>28</v>
      </c>
      <c r="AG3" s="58" t="s">
        <v>9</v>
      </c>
      <c r="AH3" s="57" t="s">
        <v>29</v>
      </c>
      <c r="AI3" s="58" t="s">
        <v>9</v>
      </c>
      <c r="AJ3" s="57" t="s">
        <v>30</v>
      </c>
      <c r="AK3" s="58" t="s">
        <v>9</v>
      </c>
      <c r="AL3" s="57" t="s">
        <v>31</v>
      </c>
      <c r="AM3" s="58" t="s">
        <v>9</v>
      </c>
      <c r="AN3" s="57" t="s">
        <v>32</v>
      </c>
      <c r="AO3" s="58" t="s">
        <v>9</v>
      </c>
      <c r="AP3" s="57" t="s">
        <v>33</v>
      </c>
      <c r="AQ3" s="58" t="s">
        <v>9</v>
      </c>
      <c r="AR3" s="57" t="s">
        <v>34</v>
      </c>
      <c r="AS3" s="58" t="s">
        <v>9</v>
      </c>
      <c r="AT3" s="57" t="s">
        <v>37</v>
      </c>
      <c r="AU3" s="58" t="s">
        <v>9</v>
      </c>
      <c r="AV3" s="60" t="s">
        <v>42</v>
      </c>
      <c r="AW3" s="62" t="s">
        <v>9</v>
      </c>
      <c r="AX3" s="60" t="s">
        <v>43</v>
      </c>
      <c r="AY3" s="62" t="s">
        <v>9</v>
      </c>
      <c r="AZ3" s="60" t="s">
        <v>44</v>
      </c>
      <c r="BA3" s="62" t="s">
        <v>9</v>
      </c>
      <c r="BB3" s="60" t="s">
        <v>47</v>
      </c>
      <c r="BC3" s="62" t="s">
        <v>9</v>
      </c>
      <c r="BD3" s="60" t="s">
        <v>56</v>
      </c>
      <c r="BE3" s="62" t="s">
        <v>9</v>
      </c>
      <c r="BF3" s="60" t="s">
        <v>58</v>
      </c>
      <c r="BG3" s="62" t="s">
        <v>9</v>
      </c>
    </row>
    <row r="4" spans="1:60" s="55" customFormat="1" ht="21" customHeight="1">
      <c r="A4" s="95" t="s">
        <v>39</v>
      </c>
      <c r="B4" s="120">
        <v>220642</v>
      </c>
      <c r="C4" s="121">
        <v>22.8</v>
      </c>
      <c r="D4" s="120">
        <v>236719</v>
      </c>
      <c r="E4" s="121">
        <v>22.5</v>
      </c>
      <c r="F4" s="120">
        <v>263618</v>
      </c>
      <c r="G4" s="121">
        <v>22.5</v>
      </c>
      <c r="H4" s="122">
        <v>234968</v>
      </c>
      <c r="I4" s="123">
        <v>22.4</v>
      </c>
      <c r="J4" s="122">
        <v>201976</v>
      </c>
      <c r="K4" s="123">
        <v>23.2</v>
      </c>
      <c r="L4" s="122">
        <v>196366</v>
      </c>
      <c r="M4" s="123">
        <v>22.5</v>
      </c>
      <c r="N4" s="122">
        <v>203477</v>
      </c>
      <c r="O4" s="123">
        <v>22.2</v>
      </c>
      <c r="P4" s="122">
        <v>225272</v>
      </c>
      <c r="Q4" s="123">
        <v>20.8</v>
      </c>
      <c r="R4" s="122">
        <v>217347</v>
      </c>
      <c r="S4" s="123">
        <v>20.8</v>
      </c>
      <c r="T4" s="122">
        <v>234431</v>
      </c>
      <c r="U4" s="123">
        <v>21.7</v>
      </c>
      <c r="V4" s="122">
        <v>226919</v>
      </c>
      <c r="W4" s="123">
        <v>20.8</v>
      </c>
      <c r="X4" s="122">
        <v>238475</v>
      </c>
      <c r="Y4" s="123">
        <v>20.9</v>
      </c>
      <c r="Z4" s="122">
        <v>253743</v>
      </c>
      <c r="AA4" s="123">
        <v>21.4</v>
      </c>
      <c r="AB4" s="122">
        <v>243743</v>
      </c>
      <c r="AC4" s="123">
        <v>21.1</v>
      </c>
      <c r="AD4" s="122">
        <v>224569</v>
      </c>
      <c r="AE4" s="124">
        <v>19.48654626611051</v>
      </c>
      <c r="AF4" s="122">
        <v>202037</v>
      </c>
      <c r="AG4" s="124">
        <v>19.52361441545214</v>
      </c>
      <c r="AH4" s="122">
        <v>224486</v>
      </c>
      <c r="AI4" s="124">
        <v>21.215892970722134</v>
      </c>
      <c r="AJ4" s="122">
        <v>241730</v>
      </c>
      <c r="AK4" s="124">
        <v>21.647494996261187</v>
      </c>
      <c r="AL4" s="122">
        <v>270727</v>
      </c>
      <c r="AM4" s="124">
        <v>21.853777533457485</v>
      </c>
      <c r="AN4" s="122">
        <v>298837</v>
      </c>
      <c r="AO4" s="124">
        <v>20.899358410390757</v>
      </c>
      <c r="AP4" s="122">
        <v>317172</v>
      </c>
      <c r="AQ4" s="124">
        <v>21.56202518737572</v>
      </c>
      <c r="AR4" s="122">
        <v>375620</v>
      </c>
      <c r="AS4" s="124">
        <v>22.76809121299094</v>
      </c>
      <c r="AT4" s="122">
        <v>410683</v>
      </c>
      <c r="AU4" s="124">
        <v>23.871450377064786</v>
      </c>
      <c r="AV4" s="125">
        <v>455718</v>
      </c>
      <c r="AW4" s="126">
        <v>25.1</v>
      </c>
      <c r="AX4" s="125">
        <v>467510</v>
      </c>
      <c r="AY4" s="126">
        <v>24.3</v>
      </c>
      <c r="AZ4" s="125">
        <v>480621</v>
      </c>
      <c r="BA4" s="126">
        <v>24.3</v>
      </c>
      <c r="BB4" s="125">
        <v>435958</v>
      </c>
      <c r="BC4" s="126">
        <v>23.4</v>
      </c>
      <c r="BD4" s="125">
        <v>456975</v>
      </c>
      <c r="BE4" s="127">
        <v>23.1</v>
      </c>
      <c r="BF4" s="125">
        <v>445950</v>
      </c>
      <c r="BG4" s="127">
        <v>22.2</v>
      </c>
      <c r="BH4" s="165"/>
    </row>
    <row r="5" spans="1:60" s="55" customFormat="1" ht="15" customHeight="1">
      <c r="A5" s="52" t="s">
        <v>35</v>
      </c>
      <c r="B5" s="128">
        <v>239435</v>
      </c>
      <c r="C5" s="129">
        <v>20.3</v>
      </c>
      <c r="D5" s="128">
        <v>240808</v>
      </c>
      <c r="E5" s="129">
        <v>19.6</v>
      </c>
      <c r="F5" s="128">
        <v>269350</v>
      </c>
      <c r="G5" s="129">
        <v>20</v>
      </c>
      <c r="H5" s="130">
        <v>265248</v>
      </c>
      <c r="I5" s="131">
        <v>19.4</v>
      </c>
      <c r="J5" s="130">
        <v>224595</v>
      </c>
      <c r="K5" s="131">
        <v>18.3</v>
      </c>
      <c r="L5" s="130">
        <v>236216</v>
      </c>
      <c r="M5" s="131">
        <v>19.2</v>
      </c>
      <c r="N5" s="130">
        <v>258935</v>
      </c>
      <c r="O5" s="131">
        <v>21.9</v>
      </c>
      <c r="P5" s="130">
        <v>237405</v>
      </c>
      <c r="Q5" s="131">
        <v>21.2</v>
      </c>
      <c r="R5" s="130">
        <v>221549</v>
      </c>
      <c r="S5" s="131">
        <v>21</v>
      </c>
      <c r="T5" s="130">
        <v>225737</v>
      </c>
      <c r="U5" s="131">
        <v>21.4</v>
      </c>
      <c r="V5" s="130">
        <v>226157</v>
      </c>
      <c r="W5" s="131">
        <v>20.8</v>
      </c>
      <c r="X5" s="130">
        <v>228018</v>
      </c>
      <c r="Y5" s="131">
        <v>19.9</v>
      </c>
      <c r="Z5" s="130">
        <v>260911</v>
      </c>
      <c r="AA5" s="131">
        <v>21.4</v>
      </c>
      <c r="AB5" s="130">
        <v>260544</v>
      </c>
      <c r="AC5" s="131">
        <v>21.8</v>
      </c>
      <c r="AD5" s="130">
        <v>223594</v>
      </c>
      <c r="AE5" s="131">
        <v>20.3</v>
      </c>
      <c r="AF5" s="130">
        <v>89774</v>
      </c>
      <c r="AG5" s="132">
        <v>9.861449349867579</v>
      </c>
      <c r="AH5" s="130">
        <v>183804</v>
      </c>
      <c r="AI5" s="132">
        <v>17.92613384230222</v>
      </c>
      <c r="AJ5" s="130">
        <v>187008</v>
      </c>
      <c r="AK5" s="132">
        <v>18.45062793581824</v>
      </c>
      <c r="AL5" s="130">
        <v>192749</v>
      </c>
      <c r="AM5" s="132">
        <v>18.85370815971203</v>
      </c>
      <c r="AN5" s="130">
        <v>233310</v>
      </c>
      <c r="AO5" s="132">
        <v>20.18598341238378</v>
      </c>
      <c r="AP5" s="130">
        <v>239052</v>
      </c>
      <c r="AQ5" s="132">
        <v>19.464635402459827</v>
      </c>
      <c r="AR5" s="130">
        <v>247679</v>
      </c>
      <c r="AS5" s="132">
        <v>21.562973661689437</v>
      </c>
      <c r="AT5" s="130">
        <v>244980</v>
      </c>
      <c r="AU5" s="132">
        <v>20.745176776037958</v>
      </c>
      <c r="AV5" s="133">
        <v>252769</v>
      </c>
      <c r="AW5" s="134">
        <v>21.6</v>
      </c>
      <c r="AX5" s="133">
        <v>247099</v>
      </c>
      <c r="AY5" s="127">
        <f>AX5/'売上高'!Z5*100</f>
        <v>21.07420007692839</v>
      </c>
      <c r="AZ5" s="133">
        <v>239636</v>
      </c>
      <c r="BA5" s="127">
        <v>20</v>
      </c>
      <c r="BB5" s="133">
        <v>223175</v>
      </c>
      <c r="BC5" s="127">
        <v>21.1</v>
      </c>
      <c r="BD5" s="133">
        <v>244213</v>
      </c>
      <c r="BE5" s="127">
        <v>21.2</v>
      </c>
      <c r="BF5" s="133">
        <v>245300</v>
      </c>
      <c r="BG5" s="127">
        <v>20.4</v>
      </c>
      <c r="BH5" s="165"/>
    </row>
    <row r="6" spans="1:60" s="55" customFormat="1" ht="15" customHeight="1">
      <c r="A6" s="52" t="s">
        <v>38</v>
      </c>
      <c r="B6" s="128">
        <v>63425</v>
      </c>
      <c r="C6" s="129">
        <v>30.15</v>
      </c>
      <c r="D6" s="128">
        <v>51653</v>
      </c>
      <c r="E6" s="129">
        <v>27.4</v>
      </c>
      <c r="F6" s="128">
        <v>34985</v>
      </c>
      <c r="G6" s="129">
        <v>18.6</v>
      </c>
      <c r="H6" s="130">
        <v>31585</v>
      </c>
      <c r="I6" s="129">
        <v>15.09</v>
      </c>
      <c r="J6" s="130">
        <v>52303</v>
      </c>
      <c r="K6" s="131">
        <v>24.39</v>
      </c>
      <c r="L6" s="130">
        <v>69715</v>
      </c>
      <c r="M6" s="131">
        <v>29.7</v>
      </c>
      <c r="N6" s="130">
        <v>85143</v>
      </c>
      <c r="O6" s="131">
        <v>29.9</v>
      </c>
      <c r="P6" s="130">
        <v>91445</v>
      </c>
      <c r="Q6" s="131">
        <v>29.7</v>
      </c>
      <c r="R6" s="130">
        <v>100601</v>
      </c>
      <c r="S6" s="131">
        <v>29</v>
      </c>
      <c r="T6" s="130">
        <v>117793</v>
      </c>
      <c r="U6" s="131">
        <v>28.79</v>
      </c>
      <c r="V6" s="130">
        <v>131729</v>
      </c>
      <c r="W6" s="131">
        <v>28.6</v>
      </c>
      <c r="X6" s="130">
        <v>143247</v>
      </c>
      <c r="Y6" s="131">
        <v>28.7</v>
      </c>
      <c r="Z6" s="130">
        <v>148404</v>
      </c>
      <c r="AA6" s="131">
        <v>28.2</v>
      </c>
      <c r="AB6" s="130">
        <v>148647</v>
      </c>
      <c r="AC6" s="131">
        <v>29.06</v>
      </c>
      <c r="AD6" s="130">
        <v>156475</v>
      </c>
      <c r="AE6" s="131">
        <v>30.420590545364057</v>
      </c>
      <c r="AF6" s="130">
        <v>164962</v>
      </c>
      <c r="AG6" s="135">
        <v>34.043036182669546</v>
      </c>
      <c r="AH6" s="130">
        <v>163707</v>
      </c>
      <c r="AI6" s="132">
        <v>35.57069291441236</v>
      </c>
      <c r="AJ6" s="130">
        <v>170527</v>
      </c>
      <c r="AK6" s="132">
        <v>34.68823166849403</v>
      </c>
      <c r="AL6" s="130">
        <v>167763</v>
      </c>
      <c r="AM6" s="132">
        <v>32.99797011825241</v>
      </c>
      <c r="AN6" s="130">
        <v>172418</v>
      </c>
      <c r="AO6" s="132">
        <v>30.606220366632762</v>
      </c>
      <c r="AP6" s="130">
        <v>171499</v>
      </c>
      <c r="AQ6" s="132">
        <v>28.162003898366596</v>
      </c>
      <c r="AR6" s="130">
        <v>177316</v>
      </c>
      <c r="AS6" s="132">
        <v>28.72086261716909</v>
      </c>
      <c r="AT6" s="130">
        <v>200550</v>
      </c>
      <c r="AU6" s="132">
        <v>31.00275476983295</v>
      </c>
      <c r="AV6" s="61">
        <v>196430</v>
      </c>
      <c r="AW6" s="132">
        <v>30.94126468067947</v>
      </c>
      <c r="AX6" s="61">
        <v>189772</v>
      </c>
      <c r="AY6" s="127">
        <f>AX6/'売上高'!Z6*100</f>
        <v>30.90452220389246</v>
      </c>
      <c r="AZ6" s="61">
        <v>168176</v>
      </c>
      <c r="BA6" s="127">
        <v>30.4</v>
      </c>
      <c r="BB6" s="61">
        <v>112178</v>
      </c>
      <c r="BC6" s="127">
        <v>27.8</v>
      </c>
      <c r="BD6" s="61">
        <v>107631</v>
      </c>
      <c r="BE6" s="127">
        <v>24.6</v>
      </c>
      <c r="BF6" s="61">
        <v>100975</v>
      </c>
      <c r="BG6" s="127">
        <v>21.5</v>
      </c>
      <c r="BH6" s="165"/>
    </row>
    <row r="7" spans="1:60" s="55" customFormat="1" ht="15" customHeight="1">
      <c r="A7" s="52" t="s">
        <v>46</v>
      </c>
      <c r="B7" s="128"/>
      <c r="C7" s="129"/>
      <c r="D7" s="128"/>
      <c r="E7" s="129"/>
      <c r="F7" s="128"/>
      <c r="G7" s="129"/>
      <c r="H7" s="130"/>
      <c r="I7" s="129"/>
      <c r="J7" s="130"/>
      <c r="K7" s="131"/>
      <c r="L7" s="130"/>
      <c r="M7" s="131"/>
      <c r="N7" s="130"/>
      <c r="O7" s="131"/>
      <c r="P7" s="130"/>
      <c r="Q7" s="131"/>
      <c r="R7" s="130"/>
      <c r="S7" s="131"/>
      <c r="T7" s="130"/>
      <c r="U7" s="131"/>
      <c r="V7" s="130"/>
      <c r="W7" s="131"/>
      <c r="X7" s="130"/>
      <c r="Y7" s="131"/>
      <c r="Z7" s="130"/>
      <c r="AA7" s="131"/>
      <c r="AB7" s="130"/>
      <c r="AC7" s="131"/>
      <c r="AD7" s="130"/>
      <c r="AE7" s="131"/>
      <c r="AF7" s="130"/>
      <c r="AG7" s="129"/>
      <c r="AH7" s="130"/>
      <c r="AI7" s="132"/>
      <c r="AJ7" s="130"/>
      <c r="AK7" s="132"/>
      <c r="AL7" s="130"/>
      <c r="AM7" s="132"/>
      <c r="AN7" s="130"/>
      <c r="AO7" s="132"/>
      <c r="AP7" s="130"/>
      <c r="AQ7" s="132"/>
      <c r="AR7" s="130"/>
      <c r="AS7" s="132"/>
      <c r="AT7" s="130"/>
      <c r="AU7" s="132"/>
      <c r="AV7" s="61"/>
      <c r="AW7" s="132"/>
      <c r="AX7" s="61"/>
      <c r="AY7" s="127"/>
      <c r="AZ7" s="61"/>
      <c r="BA7" s="127"/>
      <c r="BB7" s="61"/>
      <c r="BC7" s="127"/>
      <c r="BD7" s="61"/>
      <c r="BE7" s="127"/>
      <c r="BF7" s="61"/>
      <c r="BG7" s="127"/>
      <c r="BH7" s="165"/>
    </row>
    <row r="8" spans="1:60" s="55" customFormat="1" ht="15" customHeight="1">
      <c r="A8" s="100" t="s">
        <v>40</v>
      </c>
      <c r="B8" s="136"/>
      <c r="C8" s="137"/>
      <c r="D8" s="136"/>
      <c r="E8" s="137"/>
      <c r="F8" s="136"/>
      <c r="G8" s="137"/>
      <c r="H8" s="138"/>
      <c r="I8" s="139"/>
      <c r="J8" s="138"/>
      <c r="K8" s="139"/>
      <c r="L8" s="138"/>
      <c r="M8" s="139"/>
      <c r="N8" s="138"/>
      <c r="O8" s="139"/>
      <c r="P8" s="138"/>
      <c r="Q8" s="139"/>
      <c r="R8" s="138"/>
      <c r="S8" s="139"/>
      <c r="T8" s="138"/>
      <c r="U8" s="139"/>
      <c r="V8" s="138"/>
      <c r="W8" s="139"/>
      <c r="X8" s="138"/>
      <c r="Y8" s="139"/>
      <c r="Z8" s="138"/>
      <c r="AA8" s="139"/>
      <c r="AB8" s="138"/>
      <c r="AC8" s="139"/>
      <c r="AD8" s="138"/>
      <c r="AE8" s="139"/>
      <c r="AF8" s="138"/>
      <c r="AG8" s="139"/>
      <c r="AH8" s="138"/>
      <c r="AI8" s="140"/>
      <c r="AJ8" s="138"/>
      <c r="AK8" s="140"/>
      <c r="AL8" s="138"/>
      <c r="AM8" s="140"/>
      <c r="AN8" s="138"/>
      <c r="AO8" s="140"/>
      <c r="AP8" s="138"/>
      <c r="AQ8" s="140"/>
      <c r="AR8" s="138"/>
      <c r="AS8" s="140"/>
      <c r="AT8" s="138">
        <v>107640</v>
      </c>
      <c r="AU8" s="140">
        <v>31</v>
      </c>
      <c r="AV8" s="133">
        <v>109267</v>
      </c>
      <c r="AW8" s="134">
        <v>30.6</v>
      </c>
      <c r="AX8" s="133">
        <v>105622</v>
      </c>
      <c r="AY8" s="127">
        <f>AX8/'売上高'!Z8*100</f>
        <v>29.34001494473504</v>
      </c>
      <c r="AZ8" s="133">
        <v>105436</v>
      </c>
      <c r="BA8" s="127">
        <v>30</v>
      </c>
      <c r="BB8" s="133">
        <v>100238</v>
      </c>
      <c r="BC8" s="127">
        <v>30.1</v>
      </c>
      <c r="BD8" s="133">
        <v>94645</v>
      </c>
      <c r="BE8" s="127">
        <v>26.4</v>
      </c>
      <c r="BF8" s="133">
        <v>93271</v>
      </c>
      <c r="BG8" s="127">
        <v>24.4</v>
      </c>
      <c r="BH8" s="165"/>
    </row>
    <row r="9" spans="1:60" s="144" customFormat="1" ht="15" customHeight="1">
      <c r="A9" s="52" t="s">
        <v>48</v>
      </c>
      <c r="B9" s="128"/>
      <c r="C9" s="129"/>
      <c r="D9" s="128"/>
      <c r="E9" s="129"/>
      <c r="F9" s="128">
        <v>99672</v>
      </c>
      <c r="G9" s="129">
        <v>13.2</v>
      </c>
      <c r="H9" s="130">
        <v>87437</v>
      </c>
      <c r="I9" s="131">
        <v>13.3</v>
      </c>
      <c r="J9" s="130">
        <v>79141</v>
      </c>
      <c r="K9" s="131">
        <v>13.8</v>
      </c>
      <c r="L9" s="130">
        <v>87263</v>
      </c>
      <c r="M9" s="131">
        <v>13.4</v>
      </c>
      <c r="N9" s="130">
        <v>92012</v>
      </c>
      <c r="O9" s="131">
        <v>15.2</v>
      </c>
      <c r="P9" s="130">
        <v>83205</v>
      </c>
      <c r="Q9" s="131">
        <v>14.7</v>
      </c>
      <c r="R9" s="130">
        <v>83507</v>
      </c>
      <c r="S9" s="131">
        <v>14.8</v>
      </c>
      <c r="T9" s="130">
        <v>89690</v>
      </c>
      <c r="U9" s="131">
        <v>15.7</v>
      </c>
      <c r="V9" s="130">
        <v>90828</v>
      </c>
      <c r="W9" s="131">
        <v>15.2</v>
      </c>
      <c r="X9" s="130">
        <v>88683</v>
      </c>
      <c r="Y9" s="131">
        <v>14.9</v>
      </c>
      <c r="Z9" s="130">
        <v>95781</v>
      </c>
      <c r="AA9" s="131">
        <v>12.7</v>
      </c>
      <c r="AB9" s="130">
        <v>89287</v>
      </c>
      <c r="AC9" s="131">
        <v>12.5</v>
      </c>
      <c r="AD9" s="130">
        <v>91249</v>
      </c>
      <c r="AE9" s="132">
        <v>13.499011787540239</v>
      </c>
      <c r="AF9" s="130">
        <v>84662</v>
      </c>
      <c r="AG9" s="132">
        <v>14.271049131637456</v>
      </c>
      <c r="AH9" s="130">
        <v>91834</v>
      </c>
      <c r="AI9" s="132">
        <v>14.182528590071271</v>
      </c>
      <c r="AJ9" s="130">
        <v>97245</v>
      </c>
      <c r="AK9" s="132">
        <v>14.296761635368993</v>
      </c>
      <c r="AL9" s="130">
        <v>98137</v>
      </c>
      <c r="AM9" s="132">
        <v>14.380480399512333</v>
      </c>
      <c r="AN9" s="130">
        <v>105069</v>
      </c>
      <c r="AO9" s="132">
        <v>13.888885216993591</v>
      </c>
      <c r="AP9" s="130">
        <v>100722</v>
      </c>
      <c r="AQ9" s="132">
        <v>14.095213572111287</v>
      </c>
      <c r="AR9" s="130">
        <v>102184</v>
      </c>
      <c r="AS9" s="132">
        <v>14.436928154439979</v>
      </c>
      <c r="AT9" s="130">
        <v>105553</v>
      </c>
      <c r="AU9" s="132">
        <v>14.782505181782533</v>
      </c>
      <c r="AV9" s="141">
        <v>96760</v>
      </c>
      <c r="AW9" s="142">
        <v>13.8</v>
      </c>
      <c r="AX9" s="141">
        <v>95445</v>
      </c>
      <c r="AY9" s="143">
        <f>AX9/'売上高'!Z9*100</f>
        <v>13.238066045390429</v>
      </c>
      <c r="AZ9" s="141">
        <v>97683</v>
      </c>
      <c r="BA9" s="143">
        <v>21.3</v>
      </c>
      <c r="BB9" s="141">
        <v>65895</v>
      </c>
      <c r="BC9" s="143">
        <v>20.7</v>
      </c>
      <c r="BD9" s="141">
        <v>93476</v>
      </c>
      <c r="BE9" s="127">
        <v>19.9</v>
      </c>
      <c r="BF9" s="141">
        <v>92388</v>
      </c>
      <c r="BG9" s="127">
        <v>17.4</v>
      </c>
      <c r="BH9" s="165"/>
    </row>
    <row r="10" spans="1:60" s="55" customFormat="1" ht="15" customHeight="1">
      <c r="A10" s="109" t="s">
        <v>45</v>
      </c>
      <c r="B10" s="145"/>
      <c r="C10" s="146"/>
      <c r="D10" s="145"/>
      <c r="E10" s="146"/>
      <c r="F10" s="145"/>
      <c r="G10" s="146"/>
      <c r="H10" s="147"/>
      <c r="I10" s="148"/>
      <c r="J10" s="147"/>
      <c r="K10" s="148"/>
      <c r="L10" s="147"/>
      <c r="M10" s="148"/>
      <c r="N10" s="147"/>
      <c r="O10" s="148"/>
      <c r="P10" s="147"/>
      <c r="Q10" s="148"/>
      <c r="R10" s="147"/>
      <c r="S10" s="148"/>
      <c r="T10" s="147"/>
      <c r="U10" s="148"/>
      <c r="V10" s="147"/>
      <c r="W10" s="148"/>
      <c r="X10" s="147"/>
      <c r="Y10" s="148"/>
      <c r="Z10" s="147"/>
      <c r="AA10" s="148"/>
      <c r="AB10" s="147"/>
      <c r="AC10" s="148"/>
      <c r="AD10" s="147"/>
      <c r="AE10" s="149"/>
      <c r="AF10" s="147"/>
      <c r="AG10" s="149"/>
      <c r="AH10" s="147"/>
      <c r="AI10" s="149"/>
      <c r="AJ10" s="147"/>
      <c r="AK10" s="149"/>
      <c r="AL10" s="147"/>
      <c r="AM10" s="149"/>
      <c r="AN10" s="147"/>
      <c r="AO10" s="149"/>
      <c r="AP10" s="147"/>
      <c r="AQ10" s="149"/>
      <c r="AR10" s="147"/>
      <c r="AS10" s="149"/>
      <c r="AT10" s="147"/>
      <c r="AU10" s="149"/>
      <c r="AV10" s="150"/>
      <c r="AW10" s="151"/>
      <c r="AX10" s="150"/>
      <c r="AY10" s="152"/>
      <c r="AZ10" s="150">
        <v>47311</v>
      </c>
      <c r="BA10" s="152">
        <v>23.4</v>
      </c>
      <c r="BB10" s="150">
        <v>49597</v>
      </c>
      <c r="BC10" s="152">
        <v>23.5</v>
      </c>
      <c r="BD10" s="150">
        <v>52597</v>
      </c>
      <c r="BE10" s="127">
        <v>22.5</v>
      </c>
      <c r="BF10" s="150">
        <v>58959</v>
      </c>
      <c r="BG10" s="127">
        <v>23.7</v>
      </c>
      <c r="BH10" s="165"/>
    </row>
    <row r="11" spans="1:59" ht="21" customHeight="1">
      <c r="A11" s="87" t="s">
        <v>49</v>
      </c>
      <c r="B11" s="28">
        <v>82119</v>
      </c>
      <c r="C11" s="30">
        <v>35.4</v>
      </c>
      <c r="D11" s="28">
        <v>81967</v>
      </c>
      <c r="E11" s="30">
        <v>34.9</v>
      </c>
      <c r="F11" s="28">
        <v>94532</v>
      </c>
      <c r="G11" s="30">
        <v>37.6</v>
      </c>
      <c r="H11" s="10">
        <v>66484</v>
      </c>
      <c r="I11" s="19">
        <v>32.7</v>
      </c>
      <c r="J11" s="10">
        <v>60282</v>
      </c>
      <c r="K11" s="19">
        <v>34.3</v>
      </c>
      <c r="L11" s="10">
        <v>59283</v>
      </c>
      <c r="M11" s="19">
        <v>31.9</v>
      </c>
      <c r="N11" s="10">
        <v>52580</v>
      </c>
      <c r="O11" s="19">
        <v>29.5</v>
      </c>
      <c r="P11" s="10">
        <v>41588</v>
      </c>
      <c r="Q11" s="19">
        <v>27.2</v>
      </c>
      <c r="R11" s="10">
        <v>49591</v>
      </c>
      <c r="S11" s="19">
        <v>25.2</v>
      </c>
      <c r="T11" s="10">
        <v>62617</v>
      </c>
      <c r="U11" s="19">
        <v>24.4</v>
      </c>
      <c r="V11" s="10">
        <v>62612</v>
      </c>
      <c r="W11" s="19">
        <v>24.3</v>
      </c>
      <c r="X11" s="10">
        <v>62483</v>
      </c>
      <c r="Y11" s="19">
        <v>23.7</v>
      </c>
      <c r="Z11" s="10">
        <v>67832</v>
      </c>
      <c r="AA11" s="19">
        <v>23.9</v>
      </c>
      <c r="AB11" s="10">
        <v>63528</v>
      </c>
      <c r="AC11" s="19">
        <v>23.8</v>
      </c>
      <c r="AD11" s="10">
        <v>59972</v>
      </c>
      <c r="AE11" s="48">
        <v>24.071316472868993</v>
      </c>
      <c r="AF11" s="10">
        <v>51854</v>
      </c>
      <c r="AG11" s="48">
        <v>23.17383279481232</v>
      </c>
      <c r="AH11" s="10">
        <v>54809</v>
      </c>
      <c r="AI11" s="48">
        <v>23.803195531987893</v>
      </c>
      <c r="AJ11" s="10">
        <v>60021</v>
      </c>
      <c r="AK11" s="48">
        <v>23.934013087324598</v>
      </c>
      <c r="AL11" s="10">
        <v>58862</v>
      </c>
      <c r="AM11" s="48">
        <v>24.200836269596216</v>
      </c>
      <c r="AN11" s="10">
        <v>62954</v>
      </c>
      <c r="AO11" s="48">
        <v>24.07280653117412</v>
      </c>
      <c r="AP11" s="10">
        <v>56300</v>
      </c>
      <c r="AQ11" s="48">
        <v>22.938115978047858</v>
      </c>
      <c r="AR11" s="10">
        <v>59617</v>
      </c>
      <c r="AS11" s="48">
        <v>23.86121217215198</v>
      </c>
      <c r="AT11" s="10">
        <v>59650</v>
      </c>
      <c r="AU11" s="48">
        <v>23.74337255401468</v>
      </c>
      <c r="AV11" s="69"/>
      <c r="AW11" s="63"/>
      <c r="AX11" s="69"/>
      <c r="AY11" s="63"/>
      <c r="AZ11" s="69"/>
      <c r="BA11" s="63"/>
      <c r="BB11" s="69"/>
      <c r="BC11" s="63"/>
      <c r="BD11" s="69"/>
      <c r="BE11" s="63"/>
      <c r="BF11" s="69"/>
      <c r="BG11" s="63"/>
    </row>
    <row r="12" spans="1:59" ht="33" customHeight="1">
      <c r="A12" s="45" t="s">
        <v>50</v>
      </c>
      <c r="B12" s="29">
        <v>28929</v>
      </c>
      <c r="C12" s="31">
        <v>18.9</v>
      </c>
      <c r="D12" s="29">
        <v>28107</v>
      </c>
      <c r="E12" s="31">
        <v>17.6</v>
      </c>
      <c r="F12" s="29">
        <v>29379</v>
      </c>
      <c r="G12" s="31">
        <v>17.4</v>
      </c>
      <c r="H12" s="11">
        <v>25120</v>
      </c>
      <c r="I12" s="20">
        <v>17.2</v>
      </c>
      <c r="J12" s="11">
        <v>17982</v>
      </c>
      <c r="K12" s="20">
        <v>16.4</v>
      </c>
      <c r="L12" s="11">
        <v>19849</v>
      </c>
      <c r="M12" s="20">
        <v>16</v>
      </c>
      <c r="N12" s="11">
        <v>19740</v>
      </c>
      <c r="O12" s="20">
        <v>16.4</v>
      </c>
      <c r="P12" s="11">
        <v>15444</v>
      </c>
      <c r="Q12" s="20">
        <v>17.1</v>
      </c>
      <c r="R12" s="11">
        <v>14628</v>
      </c>
      <c r="S12" s="20">
        <v>18</v>
      </c>
      <c r="T12" s="88">
        <v>14277</v>
      </c>
      <c r="U12" s="20">
        <v>17.7</v>
      </c>
      <c r="V12" s="88">
        <v>13474</v>
      </c>
      <c r="W12" s="20">
        <v>18.5</v>
      </c>
      <c r="X12" s="88">
        <v>12247</v>
      </c>
      <c r="Y12" s="20">
        <v>18.1</v>
      </c>
      <c r="Z12" s="88">
        <v>12353</v>
      </c>
      <c r="AA12" s="20">
        <v>19.2</v>
      </c>
      <c r="AB12" s="88">
        <v>11941</v>
      </c>
      <c r="AC12" s="20">
        <v>20.5</v>
      </c>
      <c r="AD12" s="88">
        <v>12076</v>
      </c>
      <c r="AE12" s="46">
        <v>24.58769393655577</v>
      </c>
      <c r="AF12" s="88">
        <v>10588</v>
      </c>
      <c r="AG12" s="46">
        <v>25.66352376566401</v>
      </c>
      <c r="AH12" s="88">
        <v>9362</v>
      </c>
      <c r="AI12" s="46">
        <v>25.284934910603358</v>
      </c>
      <c r="AJ12" s="88">
        <v>8743</v>
      </c>
      <c r="AK12" s="46">
        <v>25.39355213476619</v>
      </c>
      <c r="AL12" s="88">
        <v>9080</v>
      </c>
      <c r="AM12" s="46">
        <v>24.15921668795232</v>
      </c>
      <c r="AN12" s="88">
        <v>9649</v>
      </c>
      <c r="AO12" s="46">
        <v>20.45753296866387</v>
      </c>
      <c r="AP12" s="88">
        <v>8339</v>
      </c>
      <c r="AQ12" s="46">
        <v>16.923389142567224</v>
      </c>
      <c r="AR12" s="88">
        <v>8405</v>
      </c>
      <c r="AS12" s="46">
        <v>18.365563203321315</v>
      </c>
      <c r="AT12" s="88">
        <v>8352</v>
      </c>
      <c r="AU12" s="46">
        <v>20.123361603700847</v>
      </c>
      <c r="AV12" s="70"/>
      <c r="AW12" s="64"/>
      <c r="AX12" s="70"/>
      <c r="AY12" s="64"/>
      <c r="AZ12" s="70"/>
      <c r="BA12" s="64"/>
      <c r="BB12" s="70"/>
      <c r="BC12" s="64"/>
      <c r="BD12" s="70"/>
      <c r="BE12" s="64"/>
      <c r="BF12" s="70"/>
      <c r="BG12" s="64"/>
    </row>
    <row r="13" spans="1:59" ht="15" customHeight="1">
      <c r="A13" s="7" t="s">
        <v>20</v>
      </c>
      <c r="B13" s="29">
        <v>44583</v>
      </c>
      <c r="C13" s="31">
        <v>20.9</v>
      </c>
      <c r="D13" s="29">
        <v>46878</v>
      </c>
      <c r="E13" s="31">
        <v>21.3</v>
      </c>
      <c r="F13" s="29">
        <v>49225</v>
      </c>
      <c r="G13" s="31">
        <v>20.7</v>
      </c>
      <c r="H13" s="11">
        <v>43962</v>
      </c>
      <c r="I13" s="20">
        <v>20</v>
      </c>
      <c r="J13" s="11">
        <v>37728</v>
      </c>
      <c r="K13" s="20">
        <v>21.6</v>
      </c>
      <c r="L13" s="11">
        <v>37446</v>
      </c>
      <c r="M13" s="20">
        <v>21.7</v>
      </c>
      <c r="N13" s="11">
        <v>37874</v>
      </c>
      <c r="O13" s="20">
        <v>22.1</v>
      </c>
      <c r="P13" s="11">
        <v>28612</v>
      </c>
      <c r="Q13" s="20">
        <v>20</v>
      </c>
      <c r="R13" s="11">
        <v>33011</v>
      </c>
      <c r="S13" s="20">
        <v>21.3</v>
      </c>
      <c r="T13" s="11">
        <v>32068</v>
      </c>
      <c r="U13" s="20">
        <v>21.5</v>
      </c>
      <c r="V13" s="11">
        <v>31534</v>
      </c>
      <c r="W13" s="20">
        <v>21.1</v>
      </c>
      <c r="X13" s="11">
        <v>31083</v>
      </c>
      <c r="Y13" s="20">
        <v>20.1</v>
      </c>
      <c r="Z13" s="11">
        <v>33092</v>
      </c>
      <c r="AA13" s="20">
        <v>20.7</v>
      </c>
      <c r="AB13" s="11">
        <v>33021</v>
      </c>
      <c r="AC13" s="20">
        <v>20.4</v>
      </c>
      <c r="AD13" s="11">
        <v>31883</v>
      </c>
      <c r="AE13" s="46">
        <v>20.380598064408904</v>
      </c>
      <c r="AF13" s="11">
        <v>30804</v>
      </c>
      <c r="AG13" s="46">
        <v>22.181257830839467</v>
      </c>
      <c r="AH13" s="11">
        <v>33174</v>
      </c>
      <c r="AI13" s="46">
        <v>22.776831813687796</v>
      </c>
      <c r="AJ13" s="11">
        <v>35926</v>
      </c>
      <c r="AK13" s="46">
        <v>22.765350738229518</v>
      </c>
      <c r="AL13" s="11">
        <v>32495</v>
      </c>
      <c r="AM13" s="46">
        <v>21.020797619432674</v>
      </c>
      <c r="AN13" s="11">
        <v>36436</v>
      </c>
      <c r="AO13" s="46">
        <v>21.051780122257018</v>
      </c>
      <c r="AP13" s="11">
        <v>34795</v>
      </c>
      <c r="AQ13" s="46">
        <v>19.623490663403135</v>
      </c>
      <c r="AR13" s="11">
        <v>34191</v>
      </c>
      <c r="AS13" s="46">
        <v>19.401900978862248</v>
      </c>
      <c r="AT13" s="11">
        <v>34475</v>
      </c>
      <c r="AU13" s="46">
        <v>20.202523337650238</v>
      </c>
      <c r="AV13" s="70">
        <v>33941</v>
      </c>
      <c r="AW13" s="64">
        <v>20.5</v>
      </c>
      <c r="AX13" s="70"/>
      <c r="AY13" s="64"/>
      <c r="AZ13" s="70"/>
      <c r="BA13" s="64"/>
      <c r="BB13" s="70"/>
      <c r="BC13" s="64"/>
      <c r="BD13" s="70"/>
      <c r="BE13" s="64"/>
      <c r="BF13" s="70"/>
      <c r="BG13" s="64"/>
    </row>
    <row r="14" spans="1:59" ht="21" customHeight="1">
      <c r="A14" s="35" t="s">
        <v>41</v>
      </c>
      <c r="B14" s="38">
        <v>66609</v>
      </c>
      <c r="C14" s="39">
        <v>27.8</v>
      </c>
      <c r="D14" s="38">
        <v>65103</v>
      </c>
      <c r="E14" s="39">
        <v>25.4</v>
      </c>
      <c r="F14" s="38">
        <v>70376</v>
      </c>
      <c r="G14" s="39">
        <v>24.1</v>
      </c>
      <c r="H14" s="40">
        <v>59716</v>
      </c>
      <c r="I14" s="41">
        <v>22.6</v>
      </c>
      <c r="J14" s="40">
        <v>51885</v>
      </c>
      <c r="K14" s="41">
        <v>22.5</v>
      </c>
      <c r="L14" s="40">
        <v>60315</v>
      </c>
      <c r="M14" s="41">
        <v>24.2</v>
      </c>
      <c r="N14" s="40">
        <v>58159</v>
      </c>
      <c r="O14" s="41">
        <v>25</v>
      </c>
      <c r="P14" s="40">
        <v>45391</v>
      </c>
      <c r="Q14" s="41">
        <v>23.6</v>
      </c>
      <c r="R14" s="40">
        <v>52287</v>
      </c>
      <c r="S14" s="41">
        <v>29.3</v>
      </c>
      <c r="T14" s="40"/>
      <c r="U14" s="41"/>
      <c r="V14" s="40"/>
      <c r="W14" s="41"/>
      <c r="X14" s="40"/>
      <c r="Y14" s="41"/>
      <c r="Z14" s="40"/>
      <c r="AA14" s="41"/>
      <c r="AB14" s="40">
        <v>16234</v>
      </c>
      <c r="AC14" s="41">
        <v>24.3</v>
      </c>
      <c r="AD14" s="40">
        <v>29635</v>
      </c>
      <c r="AE14" s="41">
        <v>23.179507235041065</v>
      </c>
      <c r="AF14" s="40">
        <v>25143</v>
      </c>
      <c r="AG14" s="49">
        <v>25.114871344094613</v>
      </c>
      <c r="AH14" s="40">
        <v>24748</v>
      </c>
      <c r="AI14" s="49">
        <v>24.373381132001143</v>
      </c>
      <c r="AJ14" s="40">
        <v>26616</v>
      </c>
      <c r="AK14" s="49">
        <v>21.369559457571597</v>
      </c>
      <c r="AL14" s="40">
        <v>28979</v>
      </c>
      <c r="AM14" s="49">
        <v>24.463729454570014</v>
      </c>
      <c r="AN14" s="40">
        <v>29091</v>
      </c>
      <c r="AO14" s="49">
        <v>23.351072796012232</v>
      </c>
      <c r="AP14" s="40">
        <v>24230</v>
      </c>
      <c r="AQ14" s="49">
        <v>21.127620243451574</v>
      </c>
      <c r="AR14" s="40">
        <v>28925</v>
      </c>
      <c r="AS14" s="49">
        <v>19.786436457663527</v>
      </c>
      <c r="AT14" s="40">
        <v>40035</v>
      </c>
      <c r="AU14" s="49">
        <v>20.74481314900408</v>
      </c>
      <c r="AV14" s="71">
        <v>40599</v>
      </c>
      <c r="AW14" s="65">
        <v>21.4</v>
      </c>
      <c r="AX14" s="71">
        <v>41057</v>
      </c>
      <c r="AY14" s="89">
        <f>AX14/'売上高'!Z14*100</f>
        <v>21.526015561101442</v>
      </c>
      <c r="AZ14" s="71"/>
      <c r="BA14" s="89"/>
      <c r="BB14" s="71"/>
      <c r="BC14" s="89"/>
      <c r="BD14" s="71"/>
      <c r="BE14" s="89"/>
      <c r="BF14" s="71"/>
      <c r="BG14" s="89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8" scale="80" r:id="rId1"/>
  <headerFooter alignWithMargins="0">
    <oddHeader>&amp;C&amp;9大手住宅企業業績推移（単独）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A1">
      <pane xSplit="1" ySplit="3" topLeftCell="AV4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BJ21" sqref="BJ21"/>
    </sheetView>
  </sheetViews>
  <sheetFormatPr defaultColWidth="9.00390625" defaultRowHeight="13.5"/>
  <cols>
    <col min="1" max="1" width="20.625" style="1" customWidth="1"/>
    <col min="2" max="2" width="6.625" style="1" customWidth="1"/>
    <col min="3" max="3" width="5.125" style="1" customWidth="1"/>
    <col min="4" max="4" width="6.625" style="1" customWidth="1"/>
    <col min="5" max="5" width="5.125" style="1" customWidth="1"/>
    <col min="6" max="6" width="6.625" style="1" customWidth="1"/>
    <col min="7" max="7" width="5.125" style="1" customWidth="1"/>
    <col min="8" max="8" width="6.625" style="1" customWidth="1"/>
    <col min="9" max="9" width="5.125" style="1" customWidth="1"/>
    <col min="10" max="10" width="6.625" style="1" customWidth="1"/>
    <col min="11" max="11" width="5.125" style="1" customWidth="1"/>
    <col min="12" max="12" width="6.625" style="1" customWidth="1"/>
    <col min="13" max="13" width="5.125" style="1" customWidth="1"/>
    <col min="14" max="14" width="6.625" style="1" customWidth="1"/>
    <col min="15" max="15" width="5.125" style="1" customWidth="1"/>
    <col min="16" max="16" width="6.625" style="1" customWidth="1"/>
    <col min="17" max="17" width="5.125" style="1" customWidth="1"/>
    <col min="18" max="18" width="6.625" style="1" customWidth="1"/>
    <col min="19" max="19" width="5.125" style="1" customWidth="1"/>
    <col min="20" max="20" width="6.625" style="1" customWidth="1"/>
    <col min="21" max="21" width="5.125" style="1" customWidth="1"/>
    <col min="22" max="22" width="6.625" style="1" customWidth="1"/>
    <col min="23" max="23" width="5.125" style="1" customWidth="1"/>
    <col min="24" max="24" width="6.625" style="1" customWidth="1"/>
    <col min="25" max="25" width="5.125" style="1" customWidth="1"/>
    <col min="26" max="26" width="6.625" style="1" customWidth="1"/>
    <col min="27" max="27" width="5.125" style="1" customWidth="1"/>
    <col min="28" max="28" width="6.625" style="1" customWidth="1"/>
    <col min="29" max="29" width="5.125" style="1" customWidth="1"/>
    <col min="30" max="30" width="6.625" style="1" customWidth="1"/>
    <col min="31" max="31" width="5.125" style="1" customWidth="1"/>
    <col min="32" max="32" width="6.625" style="1" customWidth="1"/>
    <col min="33" max="33" width="5.125" style="1" customWidth="1"/>
    <col min="34" max="34" width="6.625" style="1" customWidth="1"/>
    <col min="35" max="35" width="5.125" style="1" customWidth="1"/>
    <col min="36" max="36" width="6.625" style="1" customWidth="1"/>
    <col min="37" max="37" width="5.125" style="1" customWidth="1"/>
    <col min="38" max="38" width="6.625" style="1" customWidth="1"/>
    <col min="39" max="39" width="5.125" style="1" customWidth="1"/>
    <col min="40" max="40" width="6.625" style="1" customWidth="1"/>
    <col min="41" max="41" width="5.125" style="1" customWidth="1"/>
    <col min="42" max="42" width="6.625" style="1" customWidth="1"/>
    <col min="43" max="43" width="5.125" style="1" customWidth="1"/>
    <col min="44" max="44" width="6.625" style="1" customWidth="1"/>
    <col min="45" max="45" width="5.125" style="1" customWidth="1"/>
    <col min="46" max="46" width="6.625" style="1" customWidth="1"/>
    <col min="47" max="47" width="5.125" style="1" customWidth="1"/>
    <col min="48" max="48" width="6.625" style="1" customWidth="1"/>
    <col min="49" max="49" width="5.125" style="1" customWidth="1"/>
    <col min="50" max="50" width="6.625" style="1" customWidth="1"/>
    <col min="51" max="51" width="5.125" style="1" customWidth="1"/>
    <col min="52" max="52" width="6.625" style="1" customWidth="1"/>
    <col min="53" max="53" width="5.125" style="1" customWidth="1"/>
    <col min="54" max="54" width="6.625" style="1" customWidth="1"/>
    <col min="55" max="55" width="5.125" style="1" customWidth="1"/>
    <col min="56" max="56" width="6.625" style="1" customWidth="1"/>
    <col min="57" max="57" width="5.125" style="1" customWidth="1"/>
    <col min="58" max="58" width="6.625" style="1" customWidth="1"/>
    <col min="59" max="59" width="5.125" style="1" customWidth="1"/>
    <col min="60" max="16384" width="9.00390625" style="1" customWidth="1"/>
  </cols>
  <sheetData>
    <row r="1" ht="20.25" customHeight="1">
      <c r="A1" s="36" t="s">
        <v>21</v>
      </c>
    </row>
    <row r="2" spans="1:20" ht="20.25" customHeight="1">
      <c r="A2" s="26" t="s">
        <v>22</v>
      </c>
      <c r="B2" s="32"/>
      <c r="D2" s="2"/>
      <c r="F2" s="23"/>
      <c r="H2" s="2"/>
      <c r="J2" s="23"/>
      <c r="L2" s="2"/>
      <c r="N2" s="2"/>
      <c r="P2" s="2"/>
      <c r="R2" s="2"/>
      <c r="T2" s="2"/>
    </row>
    <row r="3" spans="1:59" ht="24.75" customHeight="1">
      <c r="A3" s="4" t="s">
        <v>0</v>
      </c>
      <c r="B3" s="57" t="s">
        <v>18</v>
      </c>
      <c r="C3" s="58" t="s">
        <v>9</v>
      </c>
      <c r="D3" s="57" t="s">
        <v>16</v>
      </c>
      <c r="E3" s="58" t="s">
        <v>9</v>
      </c>
      <c r="F3" s="57" t="s">
        <v>15</v>
      </c>
      <c r="G3" s="58" t="s">
        <v>9</v>
      </c>
      <c r="H3" s="57" t="s">
        <v>14</v>
      </c>
      <c r="I3" s="58" t="s">
        <v>9</v>
      </c>
      <c r="J3" s="57" t="s">
        <v>13</v>
      </c>
      <c r="K3" s="58" t="s">
        <v>9</v>
      </c>
      <c r="L3" s="57" t="s">
        <v>12</v>
      </c>
      <c r="M3" s="58" t="s">
        <v>9</v>
      </c>
      <c r="N3" s="57" t="s">
        <v>11</v>
      </c>
      <c r="O3" s="58" t="s">
        <v>9</v>
      </c>
      <c r="P3" s="57" t="s">
        <v>10</v>
      </c>
      <c r="Q3" s="58" t="s">
        <v>9</v>
      </c>
      <c r="R3" s="57" t="s">
        <v>8</v>
      </c>
      <c r="S3" s="58" t="s">
        <v>9</v>
      </c>
      <c r="T3" s="57" t="s">
        <v>19</v>
      </c>
      <c r="U3" s="58" t="s">
        <v>9</v>
      </c>
      <c r="V3" s="57" t="s">
        <v>23</v>
      </c>
      <c r="W3" s="58" t="s">
        <v>9</v>
      </c>
      <c r="X3" s="57" t="s">
        <v>24</v>
      </c>
      <c r="Y3" s="58" t="s">
        <v>9</v>
      </c>
      <c r="Z3" s="57" t="s">
        <v>25</v>
      </c>
      <c r="AA3" s="58" t="s">
        <v>9</v>
      </c>
      <c r="AB3" s="57" t="s">
        <v>26</v>
      </c>
      <c r="AC3" s="58" t="s">
        <v>9</v>
      </c>
      <c r="AD3" s="57" t="s">
        <v>27</v>
      </c>
      <c r="AE3" s="58" t="s">
        <v>9</v>
      </c>
      <c r="AF3" s="57" t="s">
        <v>28</v>
      </c>
      <c r="AG3" s="58" t="s">
        <v>9</v>
      </c>
      <c r="AH3" s="57" t="s">
        <v>29</v>
      </c>
      <c r="AI3" s="58" t="s">
        <v>9</v>
      </c>
      <c r="AJ3" s="57" t="s">
        <v>30</v>
      </c>
      <c r="AK3" s="58" t="s">
        <v>9</v>
      </c>
      <c r="AL3" s="57" t="s">
        <v>31</v>
      </c>
      <c r="AM3" s="58" t="s">
        <v>9</v>
      </c>
      <c r="AN3" s="57" t="s">
        <v>32</v>
      </c>
      <c r="AO3" s="58" t="s">
        <v>9</v>
      </c>
      <c r="AP3" s="57" t="s">
        <v>33</v>
      </c>
      <c r="AQ3" s="58" t="s">
        <v>9</v>
      </c>
      <c r="AR3" s="57" t="s">
        <v>34</v>
      </c>
      <c r="AS3" s="58" t="s">
        <v>9</v>
      </c>
      <c r="AT3" s="57" t="s">
        <v>37</v>
      </c>
      <c r="AU3" s="58" t="s">
        <v>9</v>
      </c>
      <c r="AV3" s="60" t="s">
        <v>42</v>
      </c>
      <c r="AW3" s="62" t="s">
        <v>9</v>
      </c>
      <c r="AX3" s="60" t="s">
        <v>43</v>
      </c>
      <c r="AY3" s="62" t="s">
        <v>9</v>
      </c>
      <c r="AZ3" s="60" t="s">
        <v>44</v>
      </c>
      <c r="BA3" s="62" t="s">
        <v>9</v>
      </c>
      <c r="BB3" s="60" t="s">
        <v>47</v>
      </c>
      <c r="BC3" s="62" t="s">
        <v>9</v>
      </c>
      <c r="BD3" s="60" t="s">
        <v>56</v>
      </c>
      <c r="BE3" s="62" t="s">
        <v>9</v>
      </c>
      <c r="BF3" s="60" t="s">
        <v>58</v>
      </c>
      <c r="BG3" s="62" t="s">
        <v>9</v>
      </c>
    </row>
    <row r="4" spans="1:60" s="55" customFormat="1" ht="21" customHeight="1">
      <c r="A4" s="95" t="s">
        <v>39</v>
      </c>
      <c r="B4" s="120">
        <v>64058</v>
      </c>
      <c r="C4" s="121">
        <v>6.6</v>
      </c>
      <c r="D4" s="120">
        <v>67432</v>
      </c>
      <c r="E4" s="121">
        <v>6.4</v>
      </c>
      <c r="F4" s="120">
        <v>73548</v>
      </c>
      <c r="G4" s="121">
        <v>6.3</v>
      </c>
      <c r="H4" s="122">
        <v>42493</v>
      </c>
      <c r="I4" s="123">
        <v>4</v>
      </c>
      <c r="J4" s="122">
        <v>39563</v>
      </c>
      <c r="K4" s="123">
        <v>4.6</v>
      </c>
      <c r="L4" s="122">
        <v>41365</v>
      </c>
      <c r="M4" s="123">
        <v>4.7</v>
      </c>
      <c r="N4" s="122">
        <v>38096</v>
      </c>
      <c r="O4" s="123">
        <v>4.2</v>
      </c>
      <c r="P4" s="122">
        <v>38711</v>
      </c>
      <c r="Q4" s="123">
        <v>3.6</v>
      </c>
      <c r="R4" s="122">
        <v>33143</v>
      </c>
      <c r="S4" s="123">
        <v>3.2</v>
      </c>
      <c r="T4" s="122">
        <v>49390</v>
      </c>
      <c r="U4" s="123">
        <v>4.6</v>
      </c>
      <c r="V4" s="122">
        <v>52120</v>
      </c>
      <c r="W4" s="123">
        <v>4.8</v>
      </c>
      <c r="X4" s="122">
        <v>54466</v>
      </c>
      <c r="Y4" s="123">
        <v>4.8</v>
      </c>
      <c r="Z4" s="122">
        <v>60993</v>
      </c>
      <c r="AA4" s="123">
        <v>5.1</v>
      </c>
      <c r="AB4" s="122">
        <v>63245</v>
      </c>
      <c r="AC4" s="123">
        <v>5.5</v>
      </c>
      <c r="AD4" s="122">
        <v>47503</v>
      </c>
      <c r="AE4" s="124">
        <v>4.121982140362417</v>
      </c>
      <c r="AF4" s="120">
        <v>38782</v>
      </c>
      <c r="AG4" s="153">
        <v>3.7476542131394988</v>
      </c>
      <c r="AH4" s="120">
        <v>58458</v>
      </c>
      <c r="AI4" s="153">
        <v>5.524792954939169</v>
      </c>
      <c r="AJ4" s="120">
        <v>64840</v>
      </c>
      <c r="AK4" s="153">
        <v>5.806575830710195</v>
      </c>
      <c r="AL4" s="120">
        <v>80273</v>
      </c>
      <c r="AM4" s="153">
        <v>6.479842364977386</v>
      </c>
      <c r="AN4" s="120">
        <v>104030</v>
      </c>
      <c r="AO4" s="153">
        <v>7.2754051721605775</v>
      </c>
      <c r="AP4" s="120">
        <v>118665</v>
      </c>
      <c r="AQ4" s="153">
        <v>8.067098353133126</v>
      </c>
      <c r="AR4" s="120">
        <v>167638</v>
      </c>
      <c r="AS4" s="153">
        <v>10.161326007037367</v>
      </c>
      <c r="AT4" s="120">
        <v>198673</v>
      </c>
      <c r="AU4" s="153">
        <v>11.548110490968929</v>
      </c>
      <c r="AV4" s="125">
        <v>237990</v>
      </c>
      <c r="AW4" s="154">
        <v>13.1</v>
      </c>
      <c r="AX4" s="125">
        <v>240628</v>
      </c>
      <c r="AY4" s="155">
        <f>AX4/'売上高'!Z4*100</f>
        <v>12.496793070747716</v>
      </c>
      <c r="AZ4" s="125">
        <v>250053</v>
      </c>
      <c r="BA4" s="155">
        <v>12.7</v>
      </c>
      <c r="BB4" s="125">
        <v>226478</v>
      </c>
      <c r="BC4" s="155">
        <v>12.2</v>
      </c>
      <c r="BD4" s="125">
        <v>240657</v>
      </c>
      <c r="BE4" s="127">
        <v>12.2</v>
      </c>
      <c r="BF4" s="125">
        <v>231631</v>
      </c>
      <c r="BG4" s="127">
        <v>11.5</v>
      </c>
      <c r="BH4" s="165"/>
    </row>
    <row r="5" spans="1:60" s="55" customFormat="1" ht="15" customHeight="1">
      <c r="A5" s="52" t="s">
        <v>35</v>
      </c>
      <c r="B5" s="128">
        <v>84530</v>
      </c>
      <c r="C5" s="129">
        <v>7.2</v>
      </c>
      <c r="D5" s="128">
        <v>76361</v>
      </c>
      <c r="E5" s="129">
        <v>6.2</v>
      </c>
      <c r="F5" s="128">
        <v>89580</v>
      </c>
      <c r="G5" s="129">
        <v>6.6</v>
      </c>
      <c r="H5" s="130">
        <v>84473</v>
      </c>
      <c r="I5" s="131">
        <v>6.2</v>
      </c>
      <c r="J5" s="130">
        <v>54246</v>
      </c>
      <c r="K5" s="131">
        <v>4.4</v>
      </c>
      <c r="L5" s="130">
        <v>68768</v>
      </c>
      <c r="M5" s="131">
        <v>5.6</v>
      </c>
      <c r="N5" s="130">
        <v>85453</v>
      </c>
      <c r="O5" s="131">
        <v>7.2</v>
      </c>
      <c r="P5" s="130">
        <v>66106</v>
      </c>
      <c r="Q5" s="131">
        <v>5.9</v>
      </c>
      <c r="R5" s="130">
        <v>58564</v>
      </c>
      <c r="S5" s="131">
        <v>5.6</v>
      </c>
      <c r="T5" s="130">
        <v>65868</v>
      </c>
      <c r="U5" s="131">
        <v>6.2</v>
      </c>
      <c r="V5" s="130">
        <v>60889</v>
      </c>
      <c r="W5" s="131">
        <v>5.6</v>
      </c>
      <c r="X5" s="130">
        <v>59864</v>
      </c>
      <c r="Y5" s="131">
        <v>5.2</v>
      </c>
      <c r="Z5" s="130">
        <v>87678</v>
      </c>
      <c r="AA5" s="131">
        <v>7.2</v>
      </c>
      <c r="AB5" s="130">
        <v>86745</v>
      </c>
      <c r="AC5" s="131">
        <v>7.3</v>
      </c>
      <c r="AD5" s="130">
        <v>53286</v>
      </c>
      <c r="AE5" s="131">
        <v>4.8</v>
      </c>
      <c r="AF5" s="128">
        <v>-60624</v>
      </c>
      <c r="AG5" s="135">
        <v>-6.659394762251567</v>
      </c>
      <c r="AH5" s="128">
        <v>35167</v>
      </c>
      <c r="AI5" s="135">
        <v>3.4297857980905864</v>
      </c>
      <c r="AJ5" s="128">
        <v>42518</v>
      </c>
      <c r="AK5" s="135">
        <v>4.194921065275923</v>
      </c>
      <c r="AL5" s="128">
        <v>44727</v>
      </c>
      <c r="AM5" s="135">
        <v>4.37496331944363</v>
      </c>
      <c r="AN5" s="128">
        <v>76189</v>
      </c>
      <c r="AO5" s="135">
        <v>6.591873002469281</v>
      </c>
      <c r="AP5" s="128">
        <v>90586</v>
      </c>
      <c r="AQ5" s="135">
        <v>7.375899229319252</v>
      </c>
      <c r="AR5" s="128">
        <v>101007</v>
      </c>
      <c r="AS5" s="135">
        <v>8.793685700629707</v>
      </c>
      <c r="AT5" s="128">
        <v>92968</v>
      </c>
      <c r="AU5" s="135">
        <v>7.872632845598402</v>
      </c>
      <c r="AV5" s="141">
        <v>98195</v>
      </c>
      <c r="AW5" s="156">
        <v>8.4</v>
      </c>
      <c r="AX5" s="141">
        <v>90922</v>
      </c>
      <c r="AY5" s="127">
        <f>AX5/'売上高'!Z5*100</f>
        <v>7.754415919912598</v>
      </c>
      <c r="AZ5" s="141">
        <v>74930</v>
      </c>
      <c r="BA5" s="127">
        <v>6.2</v>
      </c>
      <c r="BB5" s="141">
        <v>61961</v>
      </c>
      <c r="BC5" s="127">
        <v>5.9</v>
      </c>
      <c r="BD5" s="141">
        <v>75379</v>
      </c>
      <c r="BE5" s="127">
        <v>6.6</v>
      </c>
      <c r="BF5" s="141">
        <v>73038</v>
      </c>
      <c r="BG5" s="127">
        <v>6.1</v>
      </c>
      <c r="BH5" s="165"/>
    </row>
    <row r="6" spans="1:60" s="55" customFormat="1" ht="15" customHeight="1">
      <c r="A6" s="52" t="s">
        <v>38</v>
      </c>
      <c r="B6" s="128">
        <v>13648</v>
      </c>
      <c r="C6" s="157">
        <v>6.486877002195881</v>
      </c>
      <c r="D6" s="128">
        <v>9313</v>
      </c>
      <c r="E6" s="157">
        <v>4.942681244029297</v>
      </c>
      <c r="F6" s="128">
        <v>7508</v>
      </c>
      <c r="G6" s="157">
        <v>3.991982007369322</v>
      </c>
      <c r="H6" s="128">
        <v>9865</v>
      </c>
      <c r="I6" s="157">
        <v>4.712407029678849</v>
      </c>
      <c r="J6" s="128">
        <v>21295</v>
      </c>
      <c r="K6" s="157">
        <v>9.930840868709573</v>
      </c>
      <c r="L6" s="128">
        <v>23136</v>
      </c>
      <c r="M6" s="157">
        <v>9.86344819941764</v>
      </c>
      <c r="N6" s="128">
        <v>35390</v>
      </c>
      <c r="O6" s="157">
        <v>12.440679157731923</v>
      </c>
      <c r="P6" s="128">
        <v>39995</v>
      </c>
      <c r="Q6" s="157">
        <v>12.99771211668205</v>
      </c>
      <c r="R6" s="128">
        <v>40979</v>
      </c>
      <c r="S6" s="157">
        <v>11.824503693444138</v>
      </c>
      <c r="T6" s="128">
        <v>46575</v>
      </c>
      <c r="U6" s="157">
        <v>11.383856554852713</v>
      </c>
      <c r="V6" s="128">
        <v>50752</v>
      </c>
      <c r="W6" s="157">
        <v>11.026667188104271</v>
      </c>
      <c r="X6" s="128">
        <v>58938</v>
      </c>
      <c r="Y6" s="157">
        <v>11.791326059034656</v>
      </c>
      <c r="Z6" s="128">
        <v>62636</v>
      </c>
      <c r="AA6" s="157">
        <v>11.903187308537245</v>
      </c>
      <c r="AB6" s="128">
        <v>50761</v>
      </c>
      <c r="AC6" s="157">
        <v>9.923114967852165</v>
      </c>
      <c r="AD6" s="128">
        <v>62619</v>
      </c>
      <c r="AE6" s="157">
        <v>12.173874161112968</v>
      </c>
      <c r="AF6" s="128">
        <v>65194</v>
      </c>
      <c r="AG6" s="157">
        <v>13.454017900443487</v>
      </c>
      <c r="AH6" s="128">
        <v>61532</v>
      </c>
      <c r="AI6" s="157">
        <v>13.369836820720074</v>
      </c>
      <c r="AJ6" s="128">
        <v>58125</v>
      </c>
      <c r="AK6" s="157">
        <v>11.823661154721634</v>
      </c>
      <c r="AL6" s="128">
        <v>52717</v>
      </c>
      <c r="AM6" s="157">
        <v>10.36911589995358</v>
      </c>
      <c r="AN6" s="128">
        <v>52049</v>
      </c>
      <c r="AO6" s="157">
        <v>9.239308911267203</v>
      </c>
      <c r="AP6" s="128">
        <v>50146</v>
      </c>
      <c r="AQ6" s="157">
        <v>8.234519428611778</v>
      </c>
      <c r="AR6" s="128">
        <v>53481</v>
      </c>
      <c r="AS6" s="157">
        <v>8.66261619723443</v>
      </c>
      <c r="AT6" s="128">
        <v>68568</v>
      </c>
      <c r="AU6" s="157">
        <v>10.59983489931641</v>
      </c>
      <c r="AV6" s="61">
        <v>64398</v>
      </c>
      <c r="AW6" s="156">
        <v>10.1</v>
      </c>
      <c r="AX6" s="61">
        <v>61468</v>
      </c>
      <c r="AY6" s="127">
        <f>AX6/'売上高'!Z6*100</f>
        <v>10.01011303474096</v>
      </c>
      <c r="AZ6" s="61">
        <v>55474</v>
      </c>
      <c r="BA6" s="127">
        <v>10</v>
      </c>
      <c r="BB6" s="61">
        <v>7688</v>
      </c>
      <c r="BC6" s="127">
        <v>1.9</v>
      </c>
      <c r="BD6" s="61">
        <v>2873</v>
      </c>
      <c r="BE6" s="127">
        <v>0.7</v>
      </c>
      <c r="BF6" s="61">
        <v>3859</v>
      </c>
      <c r="BG6" s="127">
        <v>0.8</v>
      </c>
      <c r="BH6" s="165"/>
    </row>
    <row r="7" spans="1:60" s="55" customFormat="1" ht="15" customHeight="1">
      <c r="A7" s="52" t="s">
        <v>46</v>
      </c>
      <c r="B7" s="128"/>
      <c r="C7" s="157"/>
      <c r="D7" s="128"/>
      <c r="E7" s="157"/>
      <c r="F7" s="128"/>
      <c r="G7" s="157"/>
      <c r="H7" s="128"/>
      <c r="I7" s="157"/>
      <c r="J7" s="128"/>
      <c r="K7" s="157"/>
      <c r="L7" s="128"/>
      <c r="M7" s="157"/>
      <c r="N7" s="128"/>
      <c r="O7" s="157"/>
      <c r="P7" s="128"/>
      <c r="Q7" s="157"/>
      <c r="R7" s="128"/>
      <c r="S7" s="157"/>
      <c r="T7" s="128"/>
      <c r="U7" s="157"/>
      <c r="V7" s="128"/>
      <c r="W7" s="157"/>
      <c r="X7" s="128"/>
      <c r="Y7" s="157"/>
      <c r="Z7" s="128"/>
      <c r="AA7" s="157"/>
      <c r="AB7" s="128"/>
      <c r="AC7" s="157"/>
      <c r="AD7" s="128"/>
      <c r="AE7" s="157"/>
      <c r="AF7" s="128"/>
      <c r="AG7" s="157"/>
      <c r="AH7" s="128"/>
      <c r="AI7" s="157"/>
      <c r="AJ7" s="128"/>
      <c r="AK7" s="157"/>
      <c r="AL7" s="128"/>
      <c r="AM7" s="157"/>
      <c r="AN7" s="128"/>
      <c r="AO7" s="157"/>
      <c r="AP7" s="128"/>
      <c r="AQ7" s="157"/>
      <c r="AR7" s="128"/>
      <c r="AS7" s="157"/>
      <c r="AT7" s="128"/>
      <c r="AU7" s="157"/>
      <c r="AV7" s="61"/>
      <c r="AW7" s="156"/>
      <c r="AX7" s="61">
        <v>47095</v>
      </c>
      <c r="AY7" s="127"/>
      <c r="AZ7" s="61">
        <v>42236</v>
      </c>
      <c r="BA7" s="127"/>
      <c r="BB7" s="61">
        <v>41093</v>
      </c>
      <c r="BC7" s="127"/>
      <c r="BD7" s="61">
        <v>63892</v>
      </c>
      <c r="BE7" s="127"/>
      <c r="BF7" s="61">
        <v>39755</v>
      </c>
      <c r="BG7" s="127"/>
      <c r="BH7" s="165"/>
    </row>
    <row r="8" spans="1:60" s="55" customFormat="1" ht="15" customHeight="1">
      <c r="A8" s="52" t="s">
        <v>40</v>
      </c>
      <c r="B8" s="128"/>
      <c r="C8" s="129"/>
      <c r="D8" s="128"/>
      <c r="E8" s="129"/>
      <c r="F8" s="128"/>
      <c r="G8" s="129"/>
      <c r="H8" s="130"/>
      <c r="I8" s="131"/>
      <c r="J8" s="130"/>
      <c r="K8" s="131"/>
      <c r="L8" s="130"/>
      <c r="M8" s="131"/>
      <c r="N8" s="130"/>
      <c r="O8" s="131"/>
      <c r="P8" s="130"/>
      <c r="Q8" s="131"/>
      <c r="R8" s="130"/>
      <c r="S8" s="131"/>
      <c r="T8" s="130"/>
      <c r="U8" s="131"/>
      <c r="V8" s="130"/>
      <c r="W8" s="131"/>
      <c r="X8" s="130"/>
      <c r="Y8" s="131"/>
      <c r="Z8" s="130"/>
      <c r="AA8" s="131"/>
      <c r="AB8" s="130"/>
      <c r="AC8" s="131"/>
      <c r="AD8" s="130"/>
      <c r="AE8" s="131"/>
      <c r="AF8" s="128"/>
      <c r="AG8" s="129"/>
      <c r="AH8" s="128"/>
      <c r="AI8" s="135"/>
      <c r="AJ8" s="128"/>
      <c r="AK8" s="135"/>
      <c r="AL8" s="128"/>
      <c r="AM8" s="135"/>
      <c r="AN8" s="128"/>
      <c r="AO8" s="135"/>
      <c r="AP8" s="128"/>
      <c r="AQ8" s="135"/>
      <c r="AR8" s="128"/>
      <c r="AS8" s="135"/>
      <c r="AT8" s="128">
        <v>22738</v>
      </c>
      <c r="AU8" s="135">
        <v>6.5</v>
      </c>
      <c r="AV8" s="141">
        <v>24973</v>
      </c>
      <c r="AW8" s="156">
        <v>7</v>
      </c>
      <c r="AX8" s="141">
        <v>20901</v>
      </c>
      <c r="AY8" s="143">
        <f>AX8/'売上高'!Z8*100</f>
        <v>5.805946226732186</v>
      </c>
      <c r="AZ8" s="141">
        <v>19634</v>
      </c>
      <c r="BA8" s="143">
        <v>5.5</v>
      </c>
      <c r="BB8" s="141">
        <v>17924</v>
      </c>
      <c r="BC8" s="143">
        <v>5.4</v>
      </c>
      <c r="BD8" s="141">
        <v>11625</v>
      </c>
      <c r="BE8" s="127">
        <v>3.2</v>
      </c>
      <c r="BF8" s="141">
        <v>7413</v>
      </c>
      <c r="BG8" s="127">
        <v>1.9</v>
      </c>
      <c r="BH8" s="165"/>
    </row>
    <row r="9" spans="1:60" s="55" customFormat="1" ht="15" customHeight="1">
      <c r="A9" s="52" t="s">
        <v>48</v>
      </c>
      <c r="B9" s="128"/>
      <c r="C9" s="129"/>
      <c r="D9" s="128"/>
      <c r="E9" s="129"/>
      <c r="F9" s="128">
        <v>17110</v>
      </c>
      <c r="G9" s="129">
        <v>2.3</v>
      </c>
      <c r="H9" s="130">
        <v>5320</v>
      </c>
      <c r="I9" s="131">
        <v>0.8</v>
      </c>
      <c r="J9" s="130">
        <v>5304</v>
      </c>
      <c r="K9" s="131">
        <v>0.9</v>
      </c>
      <c r="L9" s="130">
        <v>7443</v>
      </c>
      <c r="M9" s="131">
        <v>1.1</v>
      </c>
      <c r="N9" s="130">
        <v>11814</v>
      </c>
      <c r="O9" s="131">
        <v>2</v>
      </c>
      <c r="P9" s="130">
        <v>1109</v>
      </c>
      <c r="Q9" s="131">
        <v>0.2</v>
      </c>
      <c r="R9" s="130">
        <v>7089</v>
      </c>
      <c r="S9" s="131">
        <v>1.3</v>
      </c>
      <c r="T9" s="130">
        <v>14634</v>
      </c>
      <c r="U9" s="131">
        <v>2.6</v>
      </c>
      <c r="V9" s="130">
        <v>13991</v>
      </c>
      <c r="W9" s="131">
        <v>2.3</v>
      </c>
      <c r="X9" s="130">
        <v>11499</v>
      </c>
      <c r="Y9" s="131">
        <v>1.9</v>
      </c>
      <c r="Z9" s="130">
        <v>14440</v>
      </c>
      <c r="AA9" s="131">
        <v>1.9</v>
      </c>
      <c r="AB9" s="130">
        <v>1607</v>
      </c>
      <c r="AC9" s="131">
        <v>0.2</v>
      </c>
      <c r="AD9" s="130">
        <v>3175</v>
      </c>
      <c r="AE9" s="132">
        <v>0.46969679038060974</v>
      </c>
      <c r="AF9" s="128">
        <v>3525</v>
      </c>
      <c r="AG9" s="135">
        <v>0.5941915875956396</v>
      </c>
      <c r="AH9" s="128">
        <v>8299</v>
      </c>
      <c r="AI9" s="135">
        <v>1.2816691505216096</v>
      </c>
      <c r="AJ9" s="128">
        <v>13713</v>
      </c>
      <c r="AK9" s="135">
        <v>2.016057301720551</v>
      </c>
      <c r="AL9" s="128">
        <v>19311</v>
      </c>
      <c r="AM9" s="135">
        <v>2.82973248616712</v>
      </c>
      <c r="AN9" s="128">
        <v>23231</v>
      </c>
      <c r="AO9" s="135">
        <v>3.0708647886244096</v>
      </c>
      <c r="AP9" s="128">
        <v>18922</v>
      </c>
      <c r="AQ9" s="135">
        <v>2.647977911593195</v>
      </c>
      <c r="AR9" s="128">
        <v>11107</v>
      </c>
      <c r="AS9" s="135">
        <v>1.5692374639020283</v>
      </c>
      <c r="AT9" s="128">
        <v>25734</v>
      </c>
      <c r="AU9" s="135">
        <v>3.603999775922918</v>
      </c>
      <c r="AV9" s="141">
        <v>10301</v>
      </c>
      <c r="AW9" s="156">
        <v>1.46835363645953</v>
      </c>
      <c r="AX9" s="141">
        <v>3713</v>
      </c>
      <c r="AY9" s="143">
        <f>AX9/'売上高'!Z9*100</f>
        <v>0.5149870525070424</v>
      </c>
      <c r="AZ9" s="141">
        <v>7232</v>
      </c>
      <c r="BA9" s="143">
        <v>1.6</v>
      </c>
      <c r="BB9" s="141">
        <v>32</v>
      </c>
      <c r="BC9" s="143">
        <v>0</v>
      </c>
      <c r="BD9" s="141">
        <v>4748</v>
      </c>
      <c r="BE9" s="127">
        <v>1</v>
      </c>
      <c r="BF9" s="141">
        <v>2311</v>
      </c>
      <c r="BG9" s="127">
        <v>0.4</v>
      </c>
      <c r="BH9" s="165"/>
    </row>
    <row r="10" spans="1:60" s="55" customFormat="1" ht="15" customHeight="1">
      <c r="A10" s="100" t="s">
        <v>45</v>
      </c>
      <c r="B10" s="145"/>
      <c r="C10" s="146"/>
      <c r="D10" s="145"/>
      <c r="E10" s="146"/>
      <c r="F10" s="145"/>
      <c r="G10" s="146"/>
      <c r="H10" s="147"/>
      <c r="I10" s="148"/>
      <c r="J10" s="147"/>
      <c r="K10" s="148"/>
      <c r="L10" s="147"/>
      <c r="M10" s="148"/>
      <c r="N10" s="147"/>
      <c r="O10" s="148"/>
      <c r="P10" s="147"/>
      <c r="Q10" s="148"/>
      <c r="R10" s="147"/>
      <c r="S10" s="148"/>
      <c r="T10" s="147"/>
      <c r="U10" s="148"/>
      <c r="V10" s="147"/>
      <c r="W10" s="148"/>
      <c r="X10" s="147"/>
      <c r="Y10" s="148"/>
      <c r="Z10" s="147"/>
      <c r="AA10" s="148"/>
      <c r="AB10" s="147"/>
      <c r="AC10" s="148"/>
      <c r="AD10" s="147"/>
      <c r="AE10" s="149"/>
      <c r="AF10" s="145"/>
      <c r="AG10" s="158"/>
      <c r="AH10" s="145"/>
      <c r="AI10" s="158"/>
      <c r="AJ10" s="145"/>
      <c r="AK10" s="158"/>
      <c r="AL10" s="145"/>
      <c r="AM10" s="158"/>
      <c r="AN10" s="145"/>
      <c r="AO10" s="158"/>
      <c r="AP10" s="145"/>
      <c r="AQ10" s="158"/>
      <c r="AR10" s="145"/>
      <c r="AS10" s="158"/>
      <c r="AT10" s="145"/>
      <c r="AU10" s="158"/>
      <c r="AV10" s="150"/>
      <c r="AW10" s="159"/>
      <c r="AX10" s="150"/>
      <c r="AY10" s="152"/>
      <c r="AZ10" s="150">
        <v>8601</v>
      </c>
      <c r="BA10" s="152">
        <v>4.3</v>
      </c>
      <c r="BB10" s="150">
        <v>9658</v>
      </c>
      <c r="BC10" s="152">
        <v>4.6</v>
      </c>
      <c r="BD10" s="150">
        <v>10336</v>
      </c>
      <c r="BE10" s="127">
        <v>4.4</v>
      </c>
      <c r="BF10" s="150">
        <v>11640</v>
      </c>
      <c r="BG10" s="127">
        <v>4.7</v>
      </c>
      <c r="BH10" s="165"/>
    </row>
    <row r="11" spans="1:59" ht="21" customHeight="1">
      <c r="A11" s="87" t="s">
        <v>49</v>
      </c>
      <c r="B11" s="28">
        <v>22079</v>
      </c>
      <c r="C11" s="30">
        <v>9.5</v>
      </c>
      <c r="D11" s="28">
        <v>22359</v>
      </c>
      <c r="E11" s="30">
        <v>9.5</v>
      </c>
      <c r="F11" s="28">
        <v>24076</v>
      </c>
      <c r="G11" s="30">
        <v>9.6</v>
      </c>
      <c r="H11" s="10">
        <v>9168</v>
      </c>
      <c r="I11" s="19">
        <v>4.5</v>
      </c>
      <c r="J11" s="10">
        <v>4891</v>
      </c>
      <c r="K11" s="19">
        <v>2.8</v>
      </c>
      <c r="L11" s="10">
        <v>9176</v>
      </c>
      <c r="M11" s="19">
        <v>4.9</v>
      </c>
      <c r="N11" s="10">
        <v>3840</v>
      </c>
      <c r="O11" s="19">
        <v>2.2</v>
      </c>
      <c r="P11" s="28">
        <v>-2621</v>
      </c>
      <c r="Q11" s="30">
        <v>-1.7</v>
      </c>
      <c r="R11" s="28">
        <v>-3617</v>
      </c>
      <c r="S11" s="30">
        <v>-1.8</v>
      </c>
      <c r="T11" s="10">
        <v>1363</v>
      </c>
      <c r="U11" s="19">
        <v>0.5</v>
      </c>
      <c r="V11" s="10">
        <v>2964</v>
      </c>
      <c r="W11" s="19">
        <v>1.2</v>
      </c>
      <c r="X11" s="10">
        <v>3675</v>
      </c>
      <c r="Y11" s="19">
        <v>1.4</v>
      </c>
      <c r="Z11" s="10">
        <v>8456</v>
      </c>
      <c r="AA11" s="19">
        <v>3</v>
      </c>
      <c r="AB11" s="10">
        <v>8322</v>
      </c>
      <c r="AC11" s="19">
        <v>3.1</v>
      </c>
      <c r="AD11" s="10">
        <v>9180</v>
      </c>
      <c r="AE11" s="48">
        <v>3.6846309147758514</v>
      </c>
      <c r="AF11" s="28">
        <v>5058</v>
      </c>
      <c r="AG11" s="50">
        <v>2.260447531071098</v>
      </c>
      <c r="AH11" s="28">
        <v>7247</v>
      </c>
      <c r="AI11" s="50">
        <v>3.1473254031329936</v>
      </c>
      <c r="AJ11" s="28">
        <v>9981</v>
      </c>
      <c r="AK11" s="50">
        <v>3.980030066553153</v>
      </c>
      <c r="AL11" s="28">
        <v>9844</v>
      </c>
      <c r="AM11" s="50">
        <v>4.04731460429318</v>
      </c>
      <c r="AN11" s="28">
        <v>12469</v>
      </c>
      <c r="AO11" s="50">
        <v>4.767986539969026</v>
      </c>
      <c r="AP11" s="28">
        <v>10550</v>
      </c>
      <c r="AQ11" s="50">
        <v>4.29835032981181</v>
      </c>
      <c r="AR11" s="28">
        <v>12440</v>
      </c>
      <c r="AS11" s="50">
        <v>4.979007320421534</v>
      </c>
      <c r="AT11" s="28">
        <v>10788</v>
      </c>
      <c r="AU11" s="50">
        <v>4.294107344722722</v>
      </c>
      <c r="AV11" s="69"/>
      <c r="AW11" s="72"/>
      <c r="AX11" s="69"/>
      <c r="AY11" s="72"/>
      <c r="AZ11" s="69"/>
      <c r="BA11" s="72"/>
      <c r="BB11" s="69"/>
      <c r="BC11" s="72"/>
      <c r="BD11" s="69"/>
      <c r="BE11" s="72"/>
      <c r="BF11" s="69"/>
      <c r="BG11" s="72"/>
    </row>
    <row r="12" spans="1:59" ht="33" customHeight="1">
      <c r="A12" s="45" t="s">
        <v>50</v>
      </c>
      <c r="B12" s="29">
        <v>10280</v>
      </c>
      <c r="C12" s="31">
        <v>6.7</v>
      </c>
      <c r="D12" s="29">
        <v>9182</v>
      </c>
      <c r="E12" s="31">
        <v>5.8</v>
      </c>
      <c r="F12" s="29">
        <v>8764</v>
      </c>
      <c r="G12" s="31">
        <v>5.2</v>
      </c>
      <c r="H12" s="11">
        <v>6028</v>
      </c>
      <c r="I12" s="20">
        <v>4.1</v>
      </c>
      <c r="J12" s="11">
        <v>2055</v>
      </c>
      <c r="K12" s="20">
        <v>1.9</v>
      </c>
      <c r="L12" s="11">
        <v>3113</v>
      </c>
      <c r="M12" s="20">
        <v>2.5</v>
      </c>
      <c r="N12" s="11">
        <v>2894</v>
      </c>
      <c r="O12" s="20">
        <v>2.4</v>
      </c>
      <c r="P12" s="11">
        <v>119</v>
      </c>
      <c r="Q12" s="20">
        <v>0.1</v>
      </c>
      <c r="R12" s="11">
        <v>992</v>
      </c>
      <c r="S12" s="20">
        <v>1.2</v>
      </c>
      <c r="T12" s="88">
        <v>207</v>
      </c>
      <c r="U12" s="20">
        <v>0.3</v>
      </c>
      <c r="V12" s="88">
        <v>181</v>
      </c>
      <c r="W12" s="20">
        <v>0.2</v>
      </c>
      <c r="X12" s="90">
        <v>-1182</v>
      </c>
      <c r="Y12" s="31">
        <v>-1.8</v>
      </c>
      <c r="Z12" s="90">
        <v>-579</v>
      </c>
      <c r="AA12" s="31">
        <v>-0.9</v>
      </c>
      <c r="AB12" s="90">
        <v>370</v>
      </c>
      <c r="AC12" s="31">
        <v>0.6</v>
      </c>
      <c r="AD12" s="90">
        <v>688</v>
      </c>
      <c r="AE12" s="46">
        <v>1.4008225760475628</v>
      </c>
      <c r="AF12" s="90">
        <v>668</v>
      </c>
      <c r="AG12" s="47">
        <v>1.6191191797755533</v>
      </c>
      <c r="AH12" s="90">
        <v>433</v>
      </c>
      <c r="AI12" s="47">
        <v>1.1694484956517042</v>
      </c>
      <c r="AJ12" s="90">
        <v>446</v>
      </c>
      <c r="AK12" s="47">
        <v>1.29538193435957</v>
      </c>
      <c r="AL12" s="90">
        <v>-1059</v>
      </c>
      <c r="AM12" s="47">
        <v>-2.8176883780332056</v>
      </c>
      <c r="AN12" s="90">
        <v>-1032</v>
      </c>
      <c r="AO12" s="47">
        <v>-2.188016791756774</v>
      </c>
      <c r="AP12" s="90">
        <v>-1728</v>
      </c>
      <c r="AQ12" s="47">
        <v>-3.506849315068493</v>
      </c>
      <c r="AR12" s="90">
        <v>8</v>
      </c>
      <c r="AS12" s="47">
        <v>0.017480607451108927</v>
      </c>
      <c r="AT12" s="90">
        <v>-358</v>
      </c>
      <c r="AU12" s="47">
        <v>-0.862567463377024</v>
      </c>
      <c r="AV12" s="70"/>
      <c r="AW12" s="73"/>
      <c r="AX12" s="70"/>
      <c r="AY12" s="73"/>
      <c r="AZ12" s="70"/>
      <c r="BA12" s="73"/>
      <c r="BB12" s="70"/>
      <c r="BC12" s="73"/>
      <c r="BD12" s="70"/>
      <c r="BE12" s="73"/>
      <c r="BF12" s="70"/>
      <c r="BG12" s="73"/>
    </row>
    <row r="13" spans="1:59" ht="15" customHeight="1">
      <c r="A13" s="7" t="s">
        <v>20</v>
      </c>
      <c r="B13" s="29">
        <v>5350</v>
      </c>
      <c r="C13" s="31">
        <v>2.5</v>
      </c>
      <c r="D13" s="29">
        <v>6969</v>
      </c>
      <c r="E13" s="31">
        <v>3.2</v>
      </c>
      <c r="F13" s="29">
        <v>7887</v>
      </c>
      <c r="G13" s="31">
        <v>3.3</v>
      </c>
      <c r="H13" s="11">
        <v>4061</v>
      </c>
      <c r="I13" s="20">
        <v>1.8</v>
      </c>
      <c r="J13" s="11">
        <v>2180</v>
      </c>
      <c r="K13" s="20">
        <v>1.2</v>
      </c>
      <c r="L13" s="11">
        <v>2409</v>
      </c>
      <c r="M13" s="20">
        <v>1.4</v>
      </c>
      <c r="N13" s="11">
        <v>3214</v>
      </c>
      <c r="O13" s="20">
        <v>1.9</v>
      </c>
      <c r="P13" s="29">
        <v>-5311</v>
      </c>
      <c r="Q13" s="91">
        <v>-3.7</v>
      </c>
      <c r="R13" s="11">
        <v>583</v>
      </c>
      <c r="S13" s="20">
        <v>0.4</v>
      </c>
      <c r="T13" s="11">
        <v>1029</v>
      </c>
      <c r="U13" s="20">
        <v>0.7</v>
      </c>
      <c r="V13" s="11">
        <v>1528</v>
      </c>
      <c r="W13" s="20">
        <v>1</v>
      </c>
      <c r="X13" s="11">
        <v>1572</v>
      </c>
      <c r="Y13" s="20">
        <v>1</v>
      </c>
      <c r="Z13" s="11">
        <v>2112</v>
      </c>
      <c r="AA13" s="20">
        <v>1.3</v>
      </c>
      <c r="AB13" s="11">
        <v>1837</v>
      </c>
      <c r="AC13" s="20">
        <v>1.1</v>
      </c>
      <c r="AD13" s="11">
        <v>1269</v>
      </c>
      <c r="AE13" s="46">
        <v>0.8111839834311357</v>
      </c>
      <c r="AF13" s="29">
        <v>777</v>
      </c>
      <c r="AG13" s="47">
        <v>0.5594999783976843</v>
      </c>
      <c r="AH13" s="29">
        <v>1151</v>
      </c>
      <c r="AI13" s="47">
        <v>0.790261452268483</v>
      </c>
      <c r="AJ13" s="29">
        <v>1324</v>
      </c>
      <c r="AK13" s="47">
        <v>0.8389835878588177</v>
      </c>
      <c r="AL13" s="29">
        <v>-2326</v>
      </c>
      <c r="AM13" s="47">
        <v>-1.504673804056021</v>
      </c>
      <c r="AN13" s="29">
        <v>520</v>
      </c>
      <c r="AO13" s="47">
        <v>0.30044257502397764</v>
      </c>
      <c r="AP13" s="29">
        <v>108</v>
      </c>
      <c r="AQ13" s="47">
        <v>0.06090923959326163</v>
      </c>
      <c r="AR13" s="29">
        <v>160</v>
      </c>
      <c r="AS13" s="47">
        <v>0.09079302028656547</v>
      </c>
      <c r="AT13" s="29">
        <v>809</v>
      </c>
      <c r="AU13" s="47">
        <v>0.47407806758981996</v>
      </c>
      <c r="AV13" s="70">
        <v>1265</v>
      </c>
      <c r="AW13" s="73">
        <v>0.7629168149278396</v>
      </c>
      <c r="AX13" s="70"/>
      <c r="AY13" s="85"/>
      <c r="AZ13" s="70"/>
      <c r="BA13" s="85"/>
      <c r="BB13" s="70"/>
      <c r="BC13" s="85"/>
      <c r="BD13" s="70"/>
      <c r="BE13" s="85"/>
      <c r="BF13" s="70"/>
      <c r="BG13" s="85"/>
    </row>
    <row r="14" spans="1:59" ht="21" customHeight="1">
      <c r="A14" s="35" t="s">
        <v>41</v>
      </c>
      <c r="B14" s="38">
        <v>12194</v>
      </c>
      <c r="C14" s="39">
        <v>5.1</v>
      </c>
      <c r="D14" s="38">
        <v>12713</v>
      </c>
      <c r="E14" s="39">
        <v>5</v>
      </c>
      <c r="F14" s="38">
        <v>16829</v>
      </c>
      <c r="G14" s="39">
        <v>5.7</v>
      </c>
      <c r="H14" s="40">
        <v>12583</v>
      </c>
      <c r="I14" s="41">
        <v>4.8</v>
      </c>
      <c r="J14" s="40">
        <v>10191</v>
      </c>
      <c r="K14" s="41">
        <v>4.4</v>
      </c>
      <c r="L14" s="40">
        <v>20595</v>
      </c>
      <c r="M14" s="41">
        <v>8.3</v>
      </c>
      <c r="N14" s="40">
        <v>19914</v>
      </c>
      <c r="O14" s="41">
        <v>8.6</v>
      </c>
      <c r="P14" s="40">
        <v>13776</v>
      </c>
      <c r="Q14" s="41">
        <v>7.2</v>
      </c>
      <c r="R14" s="40">
        <v>25396</v>
      </c>
      <c r="S14" s="41">
        <v>14.2</v>
      </c>
      <c r="T14" s="40"/>
      <c r="U14" s="41"/>
      <c r="V14" s="40"/>
      <c r="W14" s="41"/>
      <c r="X14" s="40"/>
      <c r="Y14" s="41"/>
      <c r="Z14" s="40"/>
      <c r="AA14" s="41"/>
      <c r="AB14" s="40">
        <v>3858</v>
      </c>
      <c r="AC14" s="41">
        <v>5.8</v>
      </c>
      <c r="AD14" s="40">
        <v>7382</v>
      </c>
      <c r="AE14" s="41">
        <v>5.7739538521705125</v>
      </c>
      <c r="AF14" s="38">
        <v>6792</v>
      </c>
      <c r="AG14" s="51">
        <v>6.784401470353204</v>
      </c>
      <c r="AH14" s="38">
        <v>7106</v>
      </c>
      <c r="AI14" s="51">
        <v>6.998434068369167</v>
      </c>
      <c r="AJ14" s="38">
        <v>6378</v>
      </c>
      <c r="AK14" s="51">
        <v>5.120793891658838</v>
      </c>
      <c r="AL14" s="38">
        <v>7068</v>
      </c>
      <c r="AM14" s="51">
        <v>5.966722101690909</v>
      </c>
      <c r="AN14" s="38">
        <v>6469</v>
      </c>
      <c r="AO14" s="51">
        <v>5.1926056140181895</v>
      </c>
      <c r="AP14" s="38">
        <v>1373</v>
      </c>
      <c r="AQ14" s="51">
        <v>1.1972027484217502</v>
      </c>
      <c r="AR14" s="38">
        <v>1727</v>
      </c>
      <c r="AS14" s="51">
        <v>1.1813716771783893</v>
      </c>
      <c r="AT14" s="38">
        <v>2440</v>
      </c>
      <c r="AU14" s="51">
        <v>1.2643273156880221</v>
      </c>
      <c r="AV14" s="71">
        <v>3057</v>
      </c>
      <c r="AW14" s="74">
        <v>1.61167873975896</v>
      </c>
      <c r="AX14" s="71">
        <v>3447</v>
      </c>
      <c r="AY14" s="89">
        <f>AX14/'売上高'!Z14*100</f>
        <v>1.8072478661158065</v>
      </c>
      <c r="AZ14" s="71"/>
      <c r="BA14" s="89"/>
      <c r="BB14" s="71"/>
      <c r="BC14" s="89"/>
      <c r="BD14" s="71"/>
      <c r="BE14" s="89"/>
      <c r="BF14" s="71"/>
      <c r="BG14" s="89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8" scale="80" r:id="rId1"/>
  <headerFooter alignWithMargins="0">
    <oddHeader>&amp;C&amp;9大手住宅企業業績推移（単独）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1" ySplit="3" topLeftCell="X4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AH22" sqref="AH22"/>
    </sheetView>
  </sheetViews>
  <sheetFormatPr defaultColWidth="9.00390625" defaultRowHeight="13.5"/>
  <cols>
    <col min="1" max="1" width="20.625" style="1" customWidth="1"/>
    <col min="2" max="30" width="9.625" style="1" customWidth="1"/>
    <col min="31" max="16384" width="9.00390625" style="1" customWidth="1"/>
  </cols>
  <sheetData>
    <row r="1" ht="20.25" customHeight="1">
      <c r="A1" s="36" t="s">
        <v>21</v>
      </c>
    </row>
    <row r="2" spans="1:11" ht="20.25" customHeight="1">
      <c r="A2" s="26" t="s">
        <v>3</v>
      </c>
      <c r="B2" s="32"/>
      <c r="C2" s="3"/>
      <c r="D2" s="23"/>
      <c r="E2" s="3"/>
      <c r="F2" s="23"/>
      <c r="G2" s="3"/>
      <c r="H2" s="2"/>
      <c r="I2" s="3"/>
      <c r="J2" s="2"/>
      <c r="K2" s="2"/>
    </row>
    <row r="3" spans="1:30" ht="15" customHeight="1">
      <c r="A3" s="4" t="s">
        <v>0</v>
      </c>
      <c r="B3" s="6" t="s">
        <v>18</v>
      </c>
      <c r="C3" s="6" t="s">
        <v>16</v>
      </c>
      <c r="D3" s="6" t="s">
        <v>15</v>
      </c>
      <c r="E3" s="6" t="s">
        <v>14</v>
      </c>
      <c r="F3" s="6" t="s">
        <v>13</v>
      </c>
      <c r="G3" s="6" t="s">
        <v>12</v>
      </c>
      <c r="H3" s="6" t="s">
        <v>11</v>
      </c>
      <c r="I3" s="6" t="s">
        <v>10</v>
      </c>
      <c r="J3" s="6" t="s">
        <v>8</v>
      </c>
      <c r="K3" s="6" t="s">
        <v>19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37</v>
      </c>
      <c r="Y3" s="6" t="s">
        <v>42</v>
      </c>
      <c r="Z3" s="6" t="s">
        <v>43</v>
      </c>
      <c r="AA3" s="6" t="s">
        <v>44</v>
      </c>
      <c r="AB3" s="6" t="s">
        <v>47</v>
      </c>
      <c r="AC3" s="6" t="s">
        <v>56</v>
      </c>
      <c r="AD3" s="6" t="s">
        <v>57</v>
      </c>
    </row>
    <row r="4" spans="1:30" s="55" customFormat="1" ht="21" customHeight="1">
      <c r="A4" s="95" t="s">
        <v>39</v>
      </c>
      <c r="B4" s="104">
        <v>68639</v>
      </c>
      <c r="C4" s="104">
        <v>70043</v>
      </c>
      <c r="D4" s="104">
        <v>75961</v>
      </c>
      <c r="E4" s="104">
        <v>45482</v>
      </c>
      <c r="F4" s="104">
        <v>41590</v>
      </c>
      <c r="G4" s="104">
        <v>42921</v>
      </c>
      <c r="H4" s="104">
        <v>40103</v>
      </c>
      <c r="I4" s="104">
        <v>36604</v>
      </c>
      <c r="J4" s="104">
        <v>30636</v>
      </c>
      <c r="K4" s="104">
        <v>60405</v>
      </c>
      <c r="L4" s="104">
        <v>57070</v>
      </c>
      <c r="M4" s="104">
        <v>72666</v>
      </c>
      <c r="N4" s="104">
        <v>65636</v>
      </c>
      <c r="O4" s="104">
        <v>49959</v>
      </c>
      <c r="P4" s="104">
        <v>28320</v>
      </c>
      <c r="Q4" s="104">
        <v>39045</v>
      </c>
      <c r="R4" s="104">
        <v>57817</v>
      </c>
      <c r="S4" s="104">
        <v>65081</v>
      </c>
      <c r="T4" s="104">
        <v>102921</v>
      </c>
      <c r="U4" s="104">
        <v>126306</v>
      </c>
      <c r="V4" s="104">
        <v>150675</v>
      </c>
      <c r="W4" s="104">
        <v>183863</v>
      </c>
      <c r="X4" s="104">
        <v>212346</v>
      </c>
      <c r="Y4" s="105">
        <v>263039</v>
      </c>
      <c r="Z4" s="105">
        <v>268457</v>
      </c>
      <c r="AA4" s="105">
        <v>275581</v>
      </c>
      <c r="AB4" s="105">
        <v>288332</v>
      </c>
      <c r="AC4" s="105">
        <v>254870</v>
      </c>
      <c r="AD4" s="105">
        <v>261696</v>
      </c>
    </row>
    <row r="5" spans="1:30" s="55" customFormat="1" ht="15" customHeight="1">
      <c r="A5" s="52" t="s">
        <v>35</v>
      </c>
      <c r="B5" s="59">
        <v>77741</v>
      </c>
      <c r="C5" s="59">
        <v>72331</v>
      </c>
      <c r="D5" s="59">
        <v>78665</v>
      </c>
      <c r="E5" s="59">
        <v>72017</v>
      </c>
      <c r="F5" s="59">
        <v>51418</v>
      </c>
      <c r="G5" s="59">
        <v>63294</v>
      </c>
      <c r="H5" s="59">
        <v>78187</v>
      </c>
      <c r="I5" s="59">
        <v>65244</v>
      </c>
      <c r="J5" s="59">
        <v>55564</v>
      </c>
      <c r="K5" s="59">
        <v>65554</v>
      </c>
      <c r="L5" s="59">
        <v>62439</v>
      </c>
      <c r="M5" s="59">
        <v>63146</v>
      </c>
      <c r="N5" s="59">
        <v>92720</v>
      </c>
      <c r="O5" s="59">
        <v>92982</v>
      </c>
      <c r="P5" s="59">
        <v>58071</v>
      </c>
      <c r="Q5" s="59">
        <v>-59604</v>
      </c>
      <c r="R5" s="59">
        <v>40542</v>
      </c>
      <c r="S5" s="59">
        <v>48629</v>
      </c>
      <c r="T5" s="59">
        <v>55964</v>
      </c>
      <c r="U5" s="59">
        <v>88721</v>
      </c>
      <c r="V5" s="59">
        <v>106357</v>
      </c>
      <c r="W5" s="59">
        <v>116519</v>
      </c>
      <c r="X5" s="59">
        <v>109430</v>
      </c>
      <c r="Y5" s="106">
        <v>124643</v>
      </c>
      <c r="Z5" s="106">
        <v>117264</v>
      </c>
      <c r="AA5" s="106">
        <v>103978</v>
      </c>
      <c r="AB5" s="106">
        <v>88414</v>
      </c>
      <c r="AC5" s="106">
        <v>123196</v>
      </c>
      <c r="AD5" s="106">
        <v>132806</v>
      </c>
    </row>
    <row r="6" spans="1:30" s="55" customFormat="1" ht="15" customHeight="1">
      <c r="A6" s="52" t="s">
        <v>38</v>
      </c>
      <c r="B6" s="59">
        <v>20077</v>
      </c>
      <c r="C6" s="59">
        <v>12665</v>
      </c>
      <c r="D6" s="59">
        <v>10101</v>
      </c>
      <c r="E6" s="59">
        <v>11180</v>
      </c>
      <c r="F6" s="59">
        <v>20334</v>
      </c>
      <c r="G6" s="59">
        <v>23801</v>
      </c>
      <c r="H6" s="59">
        <v>36814</v>
      </c>
      <c r="I6" s="59">
        <v>40629</v>
      </c>
      <c r="J6" s="59">
        <v>42902</v>
      </c>
      <c r="K6" s="59">
        <v>48093</v>
      </c>
      <c r="L6" s="59">
        <v>52032</v>
      </c>
      <c r="M6" s="59">
        <v>61119</v>
      </c>
      <c r="N6" s="59">
        <v>64027</v>
      </c>
      <c r="O6" s="59">
        <v>54092</v>
      </c>
      <c r="P6" s="59">
        <v>66264</v>
      </c>
      <c r="Q6" s="59">
        <v>78041</v>
      </c>
      <c r="R6" s="59">
        <v>66707</v>
      </c>
      <c r="S6" s="59">
        <v>61469</v>
      </c>
      <c r="T6" s="59">
        <v>57029</v>
      </c>
      <c r="U6" s="59">
        <v>56825</v>
      </c>
      <c r="V6" s="59">
        <v>58990</v>
      </c>
      <c r="W6" s="59">
        <v>80646</v>
      </c>
      <c r="X6" s="59">
        <v>85422</v>
      </c>
      <c r="Y6" s="59">
        <v>92553</v>
      </c>
      <c r="Z6" s="59">
        <v>110612</v>
      </c>
      <c r="AA6" s="59">
        <v>97875</v>
      </c>
      <c r="AB6" s="59">
        <v>51056</v>
      </c>
      <c r="AC6" s="59">
        <v>48736</v>
      </c>
      <c r="AD6" s="59">
        <v>55820</v>
      </c>
    </row>
    <row r="7" spans="1:30" s="55" customFormat="1" ht="15" customHeight="1">
      <c r="A7" s="52" t="s">
        <v>46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92"/>
      <c r="Z7" s="92">
        <v>46538</v>
      </c>
      <c r="AA7" s="92">
        <v>41316</v>
      </c>
      <c r="AB7" s="92">
        <v>41274</v>
      </c>
      <c r="AC7" s="92">
        <v>64587</v>
      </c>
      <c r="AD7" s="92">
        <v>40309</v>
      </c>
    </row>
    <row r="8" spans="1:30" s="55" customFormat="1" ht="15" customHeight="1">
      <c r="A8" s="52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>
        <v>41833</v>
      </c>
      <c r="V8" s="59">
        <v>37650</v>
      </c>
      <c r="W8" s="59">
        <v>39059</v>
      </c>
      <c r="X8" s="59">
        <v>33977</v>
      </c>
      <c r="Y8" s="106">
        <v>43192</v>
      </c>
      <c r="Z8" s="106">
        <v>42395</v>
      </c>
      <c r="AA8" s="106">
        <v>42995</v>
      </c>
      <c r="AB8" s="106">
        <v>47074</v>
      </c>
      <c r="AC8" s="106">
        <v>42598</v>
      </c>
      <c r="AD8" s="106">
        <v>57284</v>
      </c>
    </row>
    <row r="9" spans="1:30" s="55" customFormat="1" ht="15" customHeight="1">
      <c r="A9" s="52" t="s">
        <v>48</v>
      </c>
      <c r="B9" s="59"/>
      <c r="C9" s="59"/>
      <c r="D9" s="59">
        <v>19275</v>
      </c>
      <c r="E9" s="59">
        <v>8591</v>
      </c>
      <c r="F9" s="59">
        <v>7712</v>
      </c>
      <c r="G9" s="59">
        <v>9268</v>
      </c>
      <c r="H9" s="59">
        <v>13751</v>
      </c>
      <c r="I9" s="59">
        <v>2889</v>
      </c>
      <c r="J9" s="59">
        <v>8862</v>
      </c>
      <c r="K9" s="59">
        <v>15361</v>
      </c>
      <c r="L9" s="59">
        <v>15477</v>
      </c>
      <c r="M9" s="59">
        <v>13948</v>
      </c>
      <c r="N9" s="59">
        <v>17004</v>
      </c>
      <c r="O9" s="59">
        <v>4431</v>
      </c>
      <c r="P9" s="59">
        <v>5852</v>
      </c>
      <c r="Q9" s="59">
        <v>5560</v>
      </c>
      <c r="R9" s="59">
        <v>11304</v>
      </c>
      <c r="S9" s="59">
        <v>17383</v>
      </c>
      <c r="T9" s="59">
        <v>23047</v>
      </c>
      <c r="U9" s="59">
        <v>26752</v>
      </c>
      <c r="V9" s="59">
        <v>24640</v>
      </c>
      <c r="W9" s="59">
        <v>20586</v>
      </c>
      <c r="X9" s="59">
        <v>31696</v>
      </c>
      <c r="Y9" s="106">
        <v>18201</v>
      </c>
      <c r="Z9" s="106">
        <v>19262</v>
      </c>
      <c r="AA9" s="106">
        <v>18260</v>
      </c>
      <c r="AB9" s="106">
        <v>9471</v>
      </c>
      <c r="AC9" s="106">
        <v>13361</v>
      </c>
      <c r="AD9" s="106">
        <v>16627</v>
      </c>
    </row>
    <row r="10" spans="1:30" s="55" customFormat="1" ht="15" customHeight="1">
      <c r="A10" s="100" t="s">
        <v>45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108"/>
      <c r="AA10" s="108">
        <v>9035</v>
      </c>
      <c r="AB10" s="108">
        <v>10199</v>
      </c>
      <c r="AC10" s="108">
        <v>11291</v>
      </c>
      <c r="AD10" s="108">
        <v>12376</v>
      </c>
    </row>
    <row r="11" spans="1:30" ht="21" customHeight="1">
      <c r="A11" s="87" t="s">
        <v>49</v>
      </c>
      <c r="B11" s="21">
        <v>22102</v>
      </c>
      <c r="C11" s="21">
        <v>22564</v>
      </c>
      <c r="D11" s="21">
        <v>24267</v>
      </c>
      <c r="E11" s="21">
        <v>10190</v>
      </c>
      <c r="F11" s="21">
        <v>5694</v>
      </c>
      <c r="G11" s="21">
        <v>7852</v>
      </c>
      <c r="H11" s="21">
        <v>4113</v>
      </c>
      <c r="I11" s="21">
        <v>-2929</v>
      </c>
      <c r="J11" s="21">
        <v>-3471</v>
      </c>
      <c r="K11" s="21">
        <v>1701</v>
      </c>
      <c r="L11" s="21">
        <v>3222</v>
      </c>
      <c r="M11" s="21">
        <v>4266</v>
      </c>
      <c r="N11" s="21">
        <v>9099</v>
      </c>
      <c r="O11" s="21">
        <v>8789</v>
      </c>
      <c r="P11" s="21">
        <v>9549</v>
      </c>
      <c r="Q11" s="21">
        <v>5325</v>
      </c>
      <c r="R11" s="21">
        <v>7513</v>
      </c>
      <c r="S11" s="21">
        <v>10245</v>
      </c>
      <c r="T11" s="21">
        <v>10177</v>
      </c>
      <c r="U11" s="21">
        <v>12767</v>
      </c>
      <c r="V11" s="21">
        <v>10903</v>
      </c>
      <c r="W11" s="21">
        <v>12584</v>
      </c>
      <c r="X11" s="21">
        <v>10836</v>
      </c>
      <c r="Y11" s="75"/>
      <c r="Z11" s="75"/>
      <c r="AA11" s="75"/>
      <c r="AB11" s="75"/>
      <c r="AC11" s="75"/>
      <c r="AD11" s="75"/>
    </row>
    <row r="12" spans="1:30" ht="33" customHeight="1">
      <c r="A12" s="45" t="s">
        <v>50</v>
      </c>
      <c r="B12" s="22">
        <v>9084</v>
      </c>
      <c r="C12" s="22">
        <v>7505</v>
      </c>
      <c r="D12" s="22">
        <v>6150</v>
      </c>
      <c r="E12" s="22">
        <v>4593</v>
      </c>
      <c r="F12" s="22">
        <v>427</v>
      </c>
      <c r="G12" s="22">
        <v>2946</v>
      </c>
      <c r="H12" s="22">
        <v>2048</v>
      </c>
      <c r="I12" s="22">
        <v>-957</v>
      </c>
      <c r="J12" s="22">
        <v>-514</v>
      </c>
      <c r="K12" s="22">
        <v>-236</v>
      </c>
      <c r="L12" s="22">
        <v>-566</v>
      </c>
      <c r="M12" s="22">
        <v>-1936</v>
      </c>
      <c r="N12" s="22">
        <v>-1233</v>
      </c>
      <c r="O12" s="22">
        <v>303</v>
      </c>
      <c r="P12" s="22">
        <v>423</v>
      </c>
      <c r="Q12" s="22">
        <v>356</v>
      </c>
      <c r="R12" s="22">
        <v>297</v>
      </c>
      <c r="S12" s="22">
        <v>480</v>
      </c>
      <c r="T12" s="22">
        <v>-864</v>
      </c>
      <c r="U12" s="22">
        <v>-639</v>
      </c>
      <c r="V12" s="22">
        <v>-1607</v>
      </c>
      <c r="W12" s="22">
        <v>174</v>
      </c>
      <c r="X12" s="22">
        <v>-240</v>
      </c>
      <c r="Y12" s="76"/>
      <c r="Z12" s="76"/>
      <c r="AA12" s="76"/>
      <c r="AB12" s="76"/>
      <c r="AC12" s="76"/>
      <c r="AD12" s="76"/>
    </row>
    <row r="13" spans="1:30" ht="15" customHeight="1">
      <c r="A13" s="7" t="s">
        <v>20</v>
      </c>
      <c r="B13" s="22">
        <v>5823</v>
      </c>
      <c r="C13" s="22">
        <v>7438</v>
      </c>
      <c r="D13" s="22">
        <v>8403</v>
      </c>
      <c r="E13" s="22">
        <v>4601</v>
      </c>
      <c r="F13" s="22">
        <v>2524</v>
      </c>
      <c r="G13" s="22">
        <v>2705</v>
      </c>
      <c r="H13" s="22">
        <v>3436</v>
      </c>
      <c r="I13" s="22">
        <v>-4898</v>
      </c>
      <c r="J13" s="22">
        <v>1067</v>
      </c>
      <c r="K13" s="22">
        <v>3237</v>
      </c>
      <c r="L13" s="22">
        <v>2479</v>
      </c>
      <c r="M13" s="22">
        <v>2337</v>
      </c>
      <c r="N13" s="22">
        <v>3381</v>
      </c>
      <c r="O13" s="22">
        <v>2433</v>
      </c>
      <c r="P13" s="22">
        <v>2912</v>
      </c>
      <c r="Q13" s="22">
        <v>2564</v>
      </c>
      <c r="R13" s="22">
        <v>2429</v>
      </c>
      <c r="S13" s="22">
        <v>2762</v>
      </c>
      <c r="T13" s="22">
        <v>-1042</v>
      </c>
      <c r="U13" s="22">
        <v>2029</v>
      </c>
      <c r="V13" s="22">
        <v>1962</v>
      </c>
      <c r="W13" s="22">
        <v>1859</v>
      </c>
      <c r="X13" s="22">
        <v>3034</v>
      </c>
      <c r="Y13" s="76">
        <v>3456</v>
      </c>
      <c r="Z13" s="76"/>
      <c r="AA13" s="76"/>
      <c r="AB13" s="76"/>
      <c r="AC13" s="76"/>
      <c r="AD13" s="76"/>
    </row>
    <row r="14" spans="1:30" ht="21" customHeight="1">
      <c r="A14" s="35" t="s">
        <v>41</v>
      </c>
      <c r="B14" s="27">
        <v>8506</v>
      </c>
      <c r="C14" s="27">
        <v>10429</v>
      </c>
      <c r="D14" s="27">
        <v>13735</v>
      </c>
      <c r="E14" s="27">
        <v>12214</v>
      </c>
      <c r="F14" s="27">
        <v>10788</v>
      </c>
      <c r="G14" s="27">
        <v>21891</v>
      </c>
      <c r="H14" s="27">
        <v>19361</v>
      </c>
      <c r="I14" s="27">
        <v>12130</v>
      </c>
      <c r="J14" s="27">
        <v>22054</v>
      </c>
      <c r="K14" s="27"/>
      <c r="L14" s="27"/>
      <c r="M14" s="27"/>
      <c r="N14" s="27"/>
      <c r="O14" s="27">
        <v>3553</v>
      </c>
      <c r="P14" s="27">
        <v>6858</v>
      </c>
      <c r="Q14" s="27">
        <v>6693</v>
      </c>
      <c r="R14" s="27">
        <v>7043</v>
      </c>
      <c r="S14" s="27">
        <v>7203</v>
      </c>
      <c r="T14" s="27">
        <v>8056</v>
      </c>
      <c r="U14" s="27">
        <v>6686</v>
      </c>
      <c r="V14" s="27">
        <v>3429</v>
      </c>
      <c r="W14" s="27">
        <v>5838</v>
      </c>
      <c r="X14" s="27">
        <v>5034</v>
      </c>
      <c r="Y14" s="77">
        <v>5235</v>
      </c>
      <c r="Z14" s="77">
        <v>4934</v>
      </c>
      <c r="AA14" s="77"/>
      <c r="AB14" s="77"/>
      <c r="AC14" s="77"/>
      <c r="AD14" s="77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Header>&amp;C&amp;9大手住宅企業業績推移（単独）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1" ySplit="3" topLeftCell="X4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AF29" sqref="AF29"/>
    </sheetView>
  </sheetViews>
  <sheetFormatPr defaultColWidth="9.00390625" defaultRowHeight="13.5"/>
  <cols>
    <col min="1" max="1" width="20.625" style="1" customWidth="1"/>
    <col min="2" max="30" width="9.625" style="1" customWidth="1"/>
    <col min="31" max="16384" width="9.00390625" style="1" customWidth="1"/>
  </cols>
  <sheetData>
    <row r="1" ht="21" customHeight="1">
      <c r="A1" s="36" t="s">
        <v>21</v>
      </c>
    </row>
    <row r="2" spans="1:11" ht="20.25" customHeight="1">
      <c r="A2" s="26" t="s">
        <v>4</v>
      </c>
      <c r="B2" s="32"/>
      <c r="C2" s="3"/>
      <c r="D2" s="23"/>
      <c r="E2" s="3"/>
      <c r="F2" s="23"/>
      <c r="G2" s="3"/>
      <c r="H2" s="2"/>
      <c r="I2" s="3"/>
      <c r="J2" s="2"/>
      <c r="K2" s="2"/>
    </row>
    <row r="3" spans="1:30" ht="15" customHeight="1">
      <c r="A3" s="4" t="s">
        <v>0</v>
      </c>
      <c r="B3" s="6" t="s">
        <v>18</v>
      </c>
      <c r="C3" s="6" t="s">
        <v>16</v>
      </c>
      <c r="D3" s="6" t="s">
        <v>17</v>
      </c>
      <c r="E3" s="6" t="s">
        <v>14</v>
      </c>
      <c r="F3" s="6" t="s">
        <v>13</v>
      </c>
      <c r="G3" s="6" t="s">
        <v>12</v>
      </c>
      <c r="H3" s="6" t="s">
        <v>11</v>
      </c>
      <c r="I3" s="6" t="s">
        <v>10</v>
      </c>
      <c r="J3" s="6" t="s">
        <v>8</v>
      </c>
      <c r="K3" s="6" t="s">
        <v>19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37</v>
      </c>
      <c r="Y3" s="6" t="s">
        <v>42</v>
      </c>
      <c r="Z3" s="6" t="s">
        <v>43</v>
      </c>
      <c r="AA3" s="6" t="s">
        <v>44</v>
      </c>
      <c r="AB3" s="6" t="s">
        <v>47</v>
      </c>
      <c r="AC3" s="6" t="s">
        <v>56</v>
      </c>
      <c r="AD3" s="6" t="s">
        <v>57</v>
      </c>
    </row>
    <row r="4" spans="1:30" s="55" customFormat="1" ht="21" customHeight="1">
      <c r="A4" s="95" t="s">
        <v>39</v>
      </c>
      <c r="B4" s="104">
        <v>37680</v>
      </c>
      <c r="C4" s="104">
        <v>36153</v>
      </c>
      <c r="D4" s="104">
        <v>36954</v>
      </c>
      <c r="E4" s="104">
        <v>22235</v>
      </c>
      <c r="F4" s="104">
        <v>3421</v>
      </c>
      <c r="G4" s="104">
        <v>14696</v>
      </c>
      <c r="H4" s="104">
        <v>4038</v>
      </c>
      <c r="I4" s="104">
        <v>1027</v>
      </c>
      <c r="J4" s="104">
        <v>-99642</v>
      </c>
      <c r="K4" s="104">
        <v>32270</v>
      </c>
      <c r="L4" s="104">
        <v>34436</v>
      </c>
      <c r="M4" s="104">
        <v>35351</v>
      </c>
      <c r="N4" s="104">
        <v>38292</v>
      </c>
      <c r="O4" s="104">
        <v>7446</v>
      </c>
      <c r="P4" s="104">
        <v>5578</v>
      </c>
      <c r="Q4" s="104">
        <v>12969</v>
      </c>
      <c r="R4" s="104">
        <v>12713</v>
      </c>
      <c r="S4" s="104">
        <v>18077</v>
      </c>
      <c r="T4" s="104">
        <v>48951</v>
      </c>
      <c r="U4" s="104">
        <v>80881</v>
      </c>
      <c r="V4" s="104">
        <v>96956</v>
      </c>
      <c r="W4" s="104">
        <v>81991</v>
      </c>
      <c r="X4" s="104">
        <v>147582</v>
      </c>
      <c r="Y4" s="105">
        <v>198223</v>
      </c>
      <c r="Z4" s="105">
        <v>182528</v>
      </c>
      <c r="AA4" s="105">
        <v>196484</v>
      </c>
      <c r="AB4" s="105">
        <v>182546</v>
      </c>
      <c r="AC4" s="105">
        <v>165381</v>
      </c>
      <c r="AD4" s="105">
        <v>205293</v>
      </c>
    </row>
    <row r="5" spans="1:30" s="55" customFormat="1" ht="15" customHeight="1">
      <c r="A5" s="52" t="s">
        <v>35</v>
      </c>
      <c r="B5" s="59">
        <v>39772</v>
      </c>
      <c r="C5" s="59">
        <v>38355</v>
      </c>
      <c r="D5" s="59">
        <v>39724</v>
      </c>
      <c r="E5" s="59">
        <v>39265</v>
      </c>
      <c r="F5" s="59">
        <v>20565</v>
      </c>
      <c r="G5" s="59">
        <v>-97040</v>
      </c>
      <c r="H5" s="59">
        <v>22777</v>
      </c>
      <c r="I5" s="59">
        <v>-91918</v>
      </c>
      <c r="J5" s="59">
        <v>30196</v>
      </c>
      <c r="K5" s="59">
        <v>33580</v>
      </c>
      <c r="L5" s="59">
        <v>19492</v>
      </c>
      <c r="M5" s="59">
        <v>33003</v>
      </c>
      <c r="N5" s="59">
        <v>51781</v>
      </c>
      <c r="O5" s="59">
        <v>50179</v>
      </c>
      <c r="P5" s="59">
        <v>1780</v>
      </c>
      <c r="Q5" s="59">
        <v>-39811</v>
      </c>
      <c r="R5" s="59">
        <v>25027</v>
      </c>
      <c r="S5" s="59">
        <v>20068</v>
      </c>
      <c r="T5" s="59">
        <v>31038</v>
      </c>
      <c r="U5" s="59">
        <v>55585</v>
      </c>
      <c r="V5" s="59">
        <v>66168</v>
      </c>
      <c r="W5" s="59">
        <v>67421</v>
      </c>
      <c r="X5" s="59">
        <v>75610</v>
      </c>
      <c r="Y5" s="106">
        <v>86359</v>
      </c>
      <c r="Z5" s="106">
        <v>79710</v>
      </c>
      <c r="AA5" s="106">
        <v>66181</v>
      </c>
      <c r="AB5" s="106">
        <v>70001</v>
      </c>
      <c r="AC5" s="106">
        <v>96279</v>
      </c>
      <c r="AD5" s="106">
        <v>115222</v>
      </c>
    </row>
    <row r="6" spans="1:30" s="55" customFormat="1" ht="15" customHeight="1">
      <c r="A6" s="52" t="s">
        <v>38</v>
      </c>
      <c r="B6" s="59">
        <v>10740</v>
      </c>
      <c r="C6" s="59">
        <v>7374</v>
      </c>
      <c r="D6" s="59">
        <v>5562</v>
      </c>
      <c r="E6" s="59">
        <v>5303</v>
      </c>
      <c r="F6" s="59">
        <v>10157</v>
      </c>
      <c r="G6" s="59">
        <v>13724</v>
      </c>
      <c r="H6" s="59">
        <v>20601</v>
      </c>
      <c r="I6" s="59">
        <v>22674</v>
      </c>
      <c r="J6" s="59">
        <v>23337</v>
      </c>
      <c r="K6" s="59">
        <v>26638</v>
      </c>
      <c r="L6" s="59">
        <v>29492</v>
      </c>
      <c r="M6" s="59">
        <v>35597</v>
      </c>
      <c r="N6" s="59">
        <v>37422</v>
      </c>
      <c r="O6" s="59">
        <v>30465</v>
      </c>
      <c r="P6" s="59">
        <v>36418</v>
      </c>
      <c r="Q6" s="59">
        <v>48991</v>
      </c>
      <c r="R6" s="59">
        <v>37815</v>
      </c>
      <c r="S6" s="59">
        <v>34119</v>
      </c>
      <c r="T6" s="59">
        <v>34556</v>
      </c>
      <c r="U6" s="59">
        <v>33542</v>
      </c>
      <c r="V6" s="59">
        <v>34471</v>
      </c>
      <c r="W6" s="59">
        <v>59811</v>
      </c>
      <c r="X6" s="59">
        <v>59926</v>
      </c>
      <c r="Y6" s="59">
        <v>69020</v>
      </c>
      <c r="Z6" s="59">
        <v>88932</v>
      </c>
      <c r="AA6" s="59">
        <v>78464</v>
      </c>
      <c r="AB6" s="59">
        <v>46767</v>
      </c>
      <c r="AC6" s="59">
        <v>43005</v>
      </c>
      <c r="AD6" s="59">
        <v>59219</v>
      </c>
    </row>
    <row r="7" spans="1:30" s="55" customFormat="1" ht="15" customHeight="1">
      <c r="A7" s="52" t="s">
        <v>46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92"/>
      <c r="Z7" s="92">
        <v>46570</v>
      </c>
      <c r="AA7" s="92">
        <v>41338</v>
      </c>
      <c r="AB7" s="92">
        <v>42042</v>
      </c>
      <c r="AC7" s="92">
        <v>64432</v>
      </c>
      <c r="AD7" s="92">
        <v>40203</v>
      </c>
    </row>
    <row r="8" spans="1:30" s="55" customFormat="1" ht="15" customHeight="1">
      <c r="A8" s="52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>
        <v>19611</v>
      </c>
      <c r="V8" s="59">
        <v>27911</v>
      </c>
      <c r="W8" s="59">
        <v>36743</v>
      </c>
      <c r="X8" s="59">
        <v>25654</v>
      </c>
      <c r="Y8" s="106">
        <v>37807</v>
      </c>
      <c r="Z8" s="106">
        <v>38454</v>
      </c>
      <c r="AA8" s="106">
        <v>33484</v>
      </c>
      <c r="AB8" s="106">
        <v>41210</v>
      </c>
      <c r="AC8" s="106">
        <v>55915</v>
      </c>
      <c r="AD8" s="106">
        <v>47379</v>
      </c>
    </row>
    <row r="9" spans="1:30" s="55" customFormat="1" ht="15" customHeight="1">
      <c r="A9" s="52" t="s">
        <v>48</v>
      </c>
      <c r="B9" s="59"/>
      <c r="C9" s="59"/>
      <c r="D9" s="59">
        <v>10063</v>
      </c>
      <c r="E9" s="59">
        <v>5066</v>
      </c>
      <c r="F9" s="59">
        <v>2403</v>
      </c>
      <c r="G9" s="59">
        <v>4705</v>
      </c>
      <c r="H9" s="59">
        <v>5643</v>
      </c>
      <c r="I9" s="59">
        <v>841</v>
      </c>
      <c r="J9" s="59">
        <v>-16315</v>
      </c>
      <c r="K9" s="59">
        <v>7811</v>
      </c>
      <c r="L9" s="59">
        <v>7136</v>
      </c>
      <c r="M9" s="59">
        <v>2652</v>
      </c>
      <c r="N9" s="59">
        <v>9532</v>
      </c>
      <c r="O9" s="59">
        <v>624</v>
      </c>
      <c r="P9" s="59">
        <v>3264</v>
      </c>
      <c r="Q9" s="59">
        <v>1936</v>
      </c>
      <c r="R9" s="59">
        <v>2329</v>
      </c>
      <c r="S9" s="59">
        <v>9791</v>
      </c>
      <c r="T9" s="59">
        <v>14625</v>
      </c>
      <c r="U9" s="59">
        <v>16092</v>
      </c>
      <c r="V9" s="59">
        <v>14851</v>
      </c>
      <c r="W9" s="59">
        <v>10233</v>
      </c>
      <c r="X9" s="59">
        <v>22292</v>
      </c>
      <c r="Y9" s="106">
        <v>13545</v>
      </c>
      <c r="Z9" s="106">
        <v>20531</v>
      </c>
      <c r="AA9" s="106">
        <v>12962</v>
      </c>
      <c r="AB9" s="106">
        <v>8623</v>
      </c>
      <c r="AC9" s="106">
        <v>6969</v>
      </c>
      <c r="AD9" s="106">
        <v>3292</v>
      </c>
    </row>
    <row r="10" spans="1:30" s="55" customFormat="1" ht="15" customHeight="1">
      <c r="A10" s="109" t="s">
        <v>45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108"/>
      <c r="AA10" s="108">
        <v>4286</v>
      </c>
      <c r="AB10" s="108">
        <v>6759</v>
      </c>
      <c r="AC10" s="108">
        <v>7604</v>
      </c>
      <c r="AD10" s="108">
        <v>7918</v>
      </c>
    </row>
    <row r="11" spans="1:30" ht="21" customHeight="1">
      <c r="A11" s="87" t="s">
        <v>49</v>
      </c>
      <c r="B11" s="21">
        <v>10975</v>
      </c>
      <c r="C11" s="21">
        <v>11974</v>
      </c>
      <c r="D11" s="21">
        <v>12600</v>
      </c>
      <c r="E11" s="21">
        <v>5713</v>
      </c>
      <c r="F11" s="21">
        <v>2205</v>
      </c>
      <c r="G11" s="21">
        <v>3607</v>
      </c>
      <c r="H11" s="21">
        <v>901</v>
      </c>
      <c r="I11" s="21">
        <v>-6853</v>
      </c>
      <c r="J11" s="21">
        <v>-6371</v>
      </c>
      <c r="K11" s="21">
        <v>112</v>
      </c>
      <c r="L11" s="21">
        <v>3293</v>
      </c>
      <c r="M11" s="21">
        <v>-3495</v>
      </c>
      <c r="N11" s="21">
        <v>4882</v>
      </c>
      <c r="O11" s="21">
        <v>-1258</v>
      </c>
      <c r="P11" s="21">
        <v>3458</v>
      </c>
      <c r="Q11" s="21">
        <v>2608</v>
      </c>
      <c r="R11" s="21">
        <v>3820</v>
      </c>
      <c r="S11" s="21">
        <v>5611</v>
      </c>
      <c r="T11" s="21">
        <v>6131</v>
      </c>
      <c r="U11" s="21">
        <v>7461</v>
      </c>
      <c r="V11" s="21">
        <v>6019</v>
      </c>
      <c r="W11" s="21">
        <v>7839</v>
      </c>
      <c r="X11" s="21">
        <v>6818</v>
      </c>
      <c r="Y11" s="75"/>
      <c r="Z11" s="75"/>
      <c r="AA11" s="75"/>
      <c r="AB11" s="75"/>
      <c r="AC11" s="75"/>
      <c r="AD11" s="75"/>
    </row>
    <row r="12" spans="1:30" ht="33" customHeight="1">
      <c r="A12" s="45" t="s">
        <v>50</v>
      </c>
      <c r="B12" s="22">
        <v>3999</v>
      </c>
      <c r="C12" s="22">
        <v>4210</v>
      </c>
      <c r="D12" s="22">
        <v>3477</v>
      </c>
      <c r="E12" s="22">
        <v>-990</v>
      </c>
      <c r="F12" s="22">
        <v>-6394</v>
      </c>
      <c r="G12" s="22">
        <v>1707</v>
      </c>
      <c r="H12" s="22">
        <v>1388</v>
      </c>
      <c r="I12" s="22">
        <v>-36346</v>
      </c>
      <c r="J12" s="22">
        <v>-9554</v>
      </c>
      <c r="K12" s="24">
        <v>1300</v>
      </c>
      <c r="L12" s="93">
        <v>-1975</v>
      </c>
      <c r="M12" s="93">
        <v>-33107</v>
      </c>
      <c r="N12" s="93">
        <v>736</v>
      </c>
      <c r="O12" s="93">
        <v>1</v>
      </c>
      <c r="P12" s="93">
        <v>267</v>
      </c>
      <c r="Q12" s="93">
        <v>18</v>
      </c>
      <c r="R12" s="93">
        <v>-234</v>
      </c>
      <c r="S12" s="93">
        <v>236</v>
      </c>
      <c r="T12" s="93">
        <v>-862</v>
      </c>
      <c r="U12" s="93">
        <v>-873</v>
      </c>
      <c r="V12" s="93">
        <v>-5508</v>
      </c>
      <c r="W12" s="93">
        <v>114</v>
      </c>
      <c r="X12" s="93">
        <v>-404</v>
      </c>
      <c r="Y12" s="76"/>
      <c r="Z12" s="76"/>
      <c r="AA12" s="76"/>
      <c r="AB12" s="76"/>
      <c r="AC12" s="76"/>
      <c r="AD12" s="76"/>
    </row>
    <row r="13" spans="1:30" ht="15" customHeight="1">
      <c r="A13" s="7" t="s">
        <v>20</v>
      </c>
      <c r="B13" s="22">
        <v>2953</v>
      </c>
      <c r="C13" s="22">
        <v>3654</v>
      </c>
      <c r="D13" s="22">
        <v>4213</v>
      </c>
      <c r="E13" s="22">
        <v>2671</v>
      </c>
      <c r="F13" s="22">
        <v>950</v>
      </c>
      <c r="G13" s="22">
        <v>-571</v>
      </c>
      <c r="H13" s="22">
        <v>1240</v>
      </c>
      <c r="I13" s="22">
        <v>-11281</v>
      </c>
      <c r="J13" s="22">
        <v>-1916</v>
      </c>
      <c r="K13" s="22">
        <v>2417</v>
      </c>
      <c r="L13" s="22">
        <v>1514</v>
      </c>
      <c r="M13" s="22">
        <v>1686</v>
      </c>
      <c r="N13" s="22">
        <v>2440</v>
      </c>
      <c r="O13" s="22">
        <v>1641</v>
      </c>
      <c r="P13" s="22">
        <v>2275</v>
      </c>
      <c r="Q13" s="22">
        <v>1470</v>
      </c>
      <c r="R13" s="22">
        <v>651</v>
      </c>
      <c r="S13" s="22">
        <v>3083</v>
      </c>
      <c r="T13" s="22">
        <v>-625</v>
      </c>
      <c r="U13" s="22">
        <v>928</v>
      </c>
      <c r="V13" s="22">
        <v>908</v>
      </c>
      <c r="W13" s="22">
        <v>756</v>
      </c>
      <c r="X13" s="22">
        <v>2605</v>
      </c>
      <c r="Y13" s="76">
        <v>3138</v>
      </c>
      <c r="Z13" s="76"/>
      <c r="AA13" s="76"/>
      <c r="AB13" s="76"/>
      <c r="AC13" s="76"/>
      <c r="AD13" s="76"/>
    </row>
    <row r="14" spans="1:30" ht="21" customHeight="1">
      <c r="A14" s="35" t="s">
        <v>41</v>
      </c>
      <c r="B14" s="27">
        <v>4144</v>
      </c>
      <c r="C14" s="27">
        <v>4174</v>
      </c>
      <c r="D14" s="27">
        <v>4510</v>
      </c>
      <c r="E14" s="27">
        <v>2150</v>
      </c>
      <c r="F14" s="27">
        <v>1777</v>
      </c>
      <c r="G14" s="27">
        <v>2606</v>
      </c>
      <c r="H14" s="27">
        <v>1926</v>
      </c>
      <c r="I14" s="27">
        <v>-29411</v>
      </c>
      <c r="J14" s="27">
        <v>113</v>
      </c>
      <c r="K14" s="27"/>
      <c r="L14" s="27"/>
      <c r="M14" s="27"/>
      <c r="N14" s="27"/>
      <c r="O14" s="27">
        <v>-907</v>
      </c>
      <c r="P14" s="27">
        <v>-4160</v>
      </c>
      <c r="Q14" s="27">
        <v>-1927</v>
      </c>
      <c r="R14" s="27">
        <v>3696</v>
      </c>
      <c r="S14" s="27">
        <v>5559</v>
      </c>
      <c r="T14" s="27">
        <v>7836</v>
      </c>
      <c r="U14" s="27">
        <v>6193</v>
      </c>
      <c r="V14" s="27">
        <v>3678</v>
      </c>
      <c r="W14" s="27">
        <v>4939</v>
      </c>
      <c r="X14" s="27">
        <v>3724</v>
      </c>
      <c r="Y14" s="77">
        <v>4578</v>
      </c>
      <c r="Z14" s="77">
        <v>2770</v>
      </c>
      <c r="AA14" s="77"/>
      <c r="AB14" s="77"/>
      <c r="AC14" s="77"/>
      <c r="AD14" s="77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Header>&amp;C&amp;9大手住宅企業業績推移（単独）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1" ySplit="3" topLeftCell="Z4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AJ25" sqref="AJ25"/>
    </sheetView>
  </sheetViews>
  <sheetFormatPr defaultColWidth="9.00390625" defaultRowHeight="13.5"/>
  <cols>
    <col min="1" max="1" width="20.625" style="1" customWidth="1"/>
    <col min="2" max="30" width="9.625" style="1" customWidth="1"/>
    <col min="31" max="16384" width="9.00390625" style="1" customWidth="1"/>
  </cols>
  <sheetData>
    <row r="1" ht="21" customHeight="1">
      <c r="A1" s="36" t="s">
        <v>21</v>
      </c>
    </row>
    <row r="2" spans="1:11" ht="20.25" customHeight="1">
      <c r="A2" s="26" t="s">
        <v>5</v>
      </c>
      <c r="B2" s="32"/>
      <c r="C2" s="3"/>
      <c r="D2" s="23"/>
      <c r="E2" s="3"/>
      <c r="F2" s="23"/>
      <c r="G2" s="3"/>
      <c r="H2" s="2"/>
      <c r="I2" s="3"/>
      <c r="J2" s="2"/>
      <c r="K2" s="2"/>
    </row>
    <row r="3" spans="1:30" ht="15" customHeight="1">
      <c r="A3" s="4" t="s">
        <v>0</v>
      </c>
      <c r="B3" s="6" t="s">
        <v>18</v>
      </c>
      <c r="C3" s="6" t="s">
        <v>16</v>
      </c>
      <c r="D3" s="6" t="s">
        <v>15</v>
      </c>
      <c r="E3" s="6" t="s">
        <v>14</v>
      </c>
      <c r="F3" s="6" t="s">
        <v>13</v>
      </c>
      <c r="G3" s="6" t="s">
        <v>12</v>
      </c>
      <c r="H3" s="6" t="s">
        <v>11</v>
      </c>
      <c r="I3" s="6" t="s">
        <v>10</v>
      </c>
      <c r="J3" s="6" t="s">
        <v>8</v>
      </c>
      <c r="K3" s="6" t="s">
        <v>19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37</v>
      </c>
      <c r="Y3" s="6" t="s">
        <v>42</v>
      </c>
      <c r="Z3" s="6" t="s">
        <v>43</v>
      </c>
      <c r="AA3" s="6" t="s">
        <v>44</v>
      </c>
      <c r="AB3" s="6" t="s">
        <v>47</v>
      </c>
      <c r="AC3" s="6" t="s">
        <v>56</v>
      </c>
      <c r="AD3" s="6" t="s">
        <v>57</v>
      </c>
    </row>
    <row r="4" spans="1:30" s="55" customFormat="1" ht="21" customHeight="1">
      <c r="A4" s="95" t="s">
        <v>39</v>
      </c>
      <c r="B4" s="96">
        <v>954157</v>
      </c>
      <c r="C4" s="96">
        <v>1064830</v>
      </c>
      <c r="D4" s="96">
        <v>1167297</v>
      </c>
      <c r="E4" s="96">
        <v>916712</v>
      </c>
      <c r="F4" s="96">
        <v>867827</v>
      </c>
      <c r="G4" s="96">
        <v>881776</v>
      </c>
      <c r="H4" s="160">
        <v>903526</v>
      </c>
      <c r="I4" s="160">
        <v>1062089</v>
      </c>
      <c r="J4" s="96">
        <v>1051503</v>
      </c>
      <c r="K4" s="96">
        <v>1087823</v>
      </c>
      <c r="L4" s="96">
        <v>1100331</v>
      </c>
      <c r="M4" s="96">
        <v>1155784</v>
      </c>
      <c r="N4" s="96">
        <v>1208204</v>
      </c>
      <c r="O4" s="96">
        <v>1165431</v>
      </c>
      <c r="P4" s="96">
        <v>1051999</v>
      </c>
      <c r="Q4" s="96">
        <v>975086</v>
      </c>
      <c r="R4" s="96">
        <v>1051381</v>
      </c>
      <c r="S4" s="96">
        <v>1161563</v>
      </c>
      <c r="T4" s="96">
        <v>1307961</v>
      </c>
      <c r="U4" s="96">
        <v>1485700</v>
      </c>
      <c r="V4" s="96">
        <v>1590528</v>
      </c>
      <c r="W4" s="96">
        <v>1710360</v>
      </c>
      <c r="X4" s="96">
        <v>1798319</v>
      </c>
      <c r="Y4" s="97">
        <v>1867655</v>
      </c>
      <c r="Z4" s="97">
        <v>2010318</v>
      </c>
      <c r="AA4" s="97">
        <v>1957003</v>
      </c>
      <c r="AB4" s="97">
        <v>1768017</v>
      </c>
      <c r="AC4" s="97">
        <v>1869049</v>
      </c>
      <c r="AD4" s="97">
        <v>2017052</v>
      </c>
    </row>
    <row r="5" spans="1:30" s="55" customFormat="1" ht="15" customHeight="1">
      <c r="A5" s="52" t="s">
        <v>35</v>
      </c>
      <c r="B5" s="56">
        <v>1022576</v>
      </c>
      <c r="C5" s="56">
        <v>1180100</v>
      </c>
      <c r="D5" s="56">
        <v>1297344</v>
      </c>
      <c r="E5" s="56">
        <v>1032907</v>
      </c>
      <c r="F5" s="56">
        <v>978504</v>
      </c>
      <c r="G5" s="56">
        <v>1107292</v>
      </c>
      <c r="H5" s="161"/>
      <c r="I5" s="161"/>
      <c r="J5" s="161"/>
      <c r="K5" s="161"/>
      <c r="L5" s="162">
        <v>1049730</v>
      </c>
      <c r="M5" s="162">
        <v>1123675</v>
      </c>
      <c r="N5" s="162">
        <v>1228735</v>
      </c>
      <c r="O5" s="162">
        <v>1189159</v>
      </c>
      <c r="P5" s="162">
        <v>1057147</v>
      </c>
      <c r="Q5" s="162">
        <v>917774</v>
      </c>
      <c r="R5" s="162">
        <v>1028120</v>
      </c>
      <c r="S5" s="162">
        <v>1011737</v>
      </c>
      <c r="T5" s="162">
        <v>1110223</v>
      </c>
      <c r="U5" s="162">
        <v>1276658</v>
      </c>
      <c r="V5" s="162">
        <v>1201720</v>
      </c>
      <c r="W5" s="162">
        <v>1175922</v>
      </c>
      <c r="X5" s="162">
        <v>1224283</v>
      </c>
      <c r="Y5" s="98">
        <v>1226517</v>
      </c>
      <c r="Z5" s="98">
        <v>1192309</v>
      </c>
      <c r="AA5" s="98">
        <v>1184358</v>
      </c>
      <c r="AB5" s="98">
        <v>1040456</v>
      </c>
      <c r="AC5" s="98">
        <v>1160179</v>
      </c>
      <c r="AD5" s="98">
        <v>1191801</v>
      </c>
    </row>
    <row r="6" spans="1:30" s="55" customFormat="1" ht="15" customHeight="1">
      <c r="A6" s="52" t="s">
        <v>38</v>
      </c>
      <c r="B6" s="56">
        <v>186475</v>
      </c>
      <c r="C6" s="56">
        <v>61585</v>
      </c>
      <c r="D6" s="56">
        <v>266520</v>
      </c>
      <c r="E6" s="56">
        <v>176706</v>
      </c>
      <c r="F6" s="56">
        <v>179579</v>
      </c>
      <c r="G6" s="56">
        <v>248087</v>
      </c>
      <c r="H6" s="56">
        <v>289736</v>
      </c>
      <c r="I6" s="56">
        <v>250435</v>
      </c>
      <c r="J6" s="56">
        <v>321771</v>
      </c>
      <c r="K6" s="56">
        <v>362085</v>
      </c>
      <c r="L6" s="56">
        <v>406565</v>
      </c>
      <c r="M6" s="56">
        <v>412823</v>
      </c>
      <c r="N6" s="56">
        <v>414372</v>
      </c>
      <c r="O6" s="56">
        <v>498607</v>
      </c>
      <c r="P6" s="56">
        <v>437277</v>
      </c>
      <c r="Q6" s="56">
        <v>415700</v>
      </c>
      <c r="R6" s="56">
        <v>479210</v>
      </c>
      <c r="S6" s="56">
        <v>583975</v>
      </c>
      <c r="T6" s="56">
        <v>625848</v>
      </c>
      <c r="U6" s="56">
        <v>594566</v>
      </c>
      <c r="V6" s="56">
        <v>629731</v>
      </c>
      <c r="W6" s="56">
        <v>664346</v>
      </c>
      <c r="X6" s="56">
        <v>628603</v>
      </c>
      <c r="Y6" s="59">
        <v>624219</v>
      </c>
      <c r="Z6" s="59">
        <v>604902</v>
      </c>
      <c r="AA6" s="59">
        <v>491701</v>
      </c>
      <c r="AB6" s="59">
        <v>326407</v>
      </c>
      <c r="AC6" s="59"/>
      <c r="AD6" s="59"/>
    </row>
    <row r="7" spans="1:30" s="55" customFormat="1" ht="15" customHeight="1">
      <c r="A7" s="52" t="s">
        <v>46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9"/>
      <c r="Z7" s="59"/>
      <c r="AA7" s="59"/>
      <c r="AB7" s="59"/>
      <c r="AC7" s="59"/>
      <c r="AD7" s="59"/>
    </row>
    <row r="8" spans="1:30" s="55" customFormat="1" ht="15" customHeight="1">
      <c r="A8" s="52" t="s">
        <v>40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9"/>
      <c r="Z8" s="59"/>
      <c r="AA8" s="59"/>
      <c r="AB8" s="59"/>
      <c r="AC8" s="59"/>
      <c r="AD8" s="59"/>
    </row>
    <row r="9" spans="1:30" s="55" customFormat="1" ht="15" customHeight="1">
      <c r="A9" s="52" t="s">
        <v>48</v>
      </c>
      <c r="B9" s="56"/>
      <c r="C9" s="56"/>
      <c r="D9" s="56">
        <v>344586</v>
      </c>
      <c r="E9" s="162">
        <v>272900</v>
      </c>
      <c r="F9" s="162">
        <v>304090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98"/>
      <c r="Z9" s="98"/>
      <c r="AA9" s="98"/>
      <c r="AB9" s="98"/>
      <c r="AC9" s="98"/>
      <c r="AD9" s="98"/>
    </row>
    <row r="10" spans="1:30" s="55" customFormat="1" ht="15" customHeight="1">
      <c r="A10" s="100" t="s">
        <v>45</v>
      </c>
      <c r="B10" s="101"/>
      <c r="C10" s="101"/>
      <c r="D10" s="101"/>
      <c r="E10" s="163"/>
      <c r="F10" s="163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03"/>
      <c r="Z10" s="103"/>
      <c r="AA10" s="103"/>
      <c r="AB10" s="103"/>
      <c r="AC10" s="103"/>
      <c r="AD10" s="103"/>
    </row>
    <row r="11" spans="1:30" ht="21" customHeight="1">
      <c r="A11" s="87" t="s">
        <v>49</v>
      </c>
      <c r="B11" s="8">
        <v>234675</v>
      </c>
      <c r="C11" s="8">
        <v>237511</v>
      </c>
      <c r="D11" s="8">
        <v>247793</v>
      </c>
      <c r="E11" s="8">
        <v>180028</v>
      </c>
      <c r="F11" s="8">
        <v>173380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66"/>
      <c r="Z11" s="66"/>
      <c r="AA11" s="66"/>
      <c r="AB11" s="66"/>
      <c r="AC11" s="66"/>
      <c r="AD11" s="66"/>
    </row>
    <row r="12" spans="1:30" ht="33" customHeight="1">
      <c r="A12" s="45" t="s">
        <v>50</v>
      </c>
      <c r="B12" s="9">
        <v>147592</v>
      </c>
      <c r="C12" s="9">
        <v>168417</v>
      </c>
      <c r="D12" s="9">
        <v>157986</v>
      </c>
      <c r="E12" s="9">
        <v>121250</v>
      </c>
      <c r="F12" s="9">
        <v>110530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67"/>
      <c r="Z12" s="67"/>
      <c r="AA12" s="67"/>
      <c r="AB12" s="67"/>
      <c r="AC12" s="67"/>
      <c r="AD12" s="67"/>
    </row>
    <row r="13" spans="1:30" ht="15" customHeight="1">
      <c r="A13" s="7" t="s">
        <v>20</v>
      </c>
      <c r="B13" s="9">
        <v>204897</v>
      </c>
      <c r="C13" s="9">
        <v>235248</v>
      </c>
      <c r="D13" s="9">
        <v>224781</v>
      </c>
      <c r="E13" s="9">
        <v>153132</v>
      </c>
      <c r="F13" s="9">
        <v>157426</v>
      </c>
      <c r="G13" s="9">
        <v>163825</v>
      </c>
      <c r="H13" s="9">
        <v>151635</v>
      </c>
      <c r="I13" s="9">
        <v>140604</v>
      </c>
      <c r="J13" s="9">
        <v>152595</v>
      </c>
      <c r="K13" s="9">
        <v>143152</v>
      </c>
      <c r="L13" s="9">
        <v>145953</v>
      </c>
      <c r="M13" s="9">
        <v>153141</v>
      </c>
      <c r="N13" s="9">
        <v>148015</v>
      </c>
      <c r="O13" s="9">
        <v>144433</v>
      </c>
      <c r="P13" s="9">
        <v>135137</v>
      </c>
      <c r="Q13" s="9">
        <v>130423</v>
      </c>
      <c r="R13" s="9">
        <v>144551</v>
      </c>
      <c r="S13" s="9">
        <v>147748</v>
      </c>
      <c r="T13" s="9">
        <v>161545</v>
      </c>
      <c r="U13" s="9">
        <v>181954</v>
      </c>
      <c r="V13" s="9">
        <v>159078</v>
      </c>
      <c r="W13" s="9">
        <v>160195</v>
      </c>
      <c r="X13" s="9">
        <v>157800</v>
      </c>
      <c r="Y13" s="67"/>
      <c r="Z13" s="67"/>
      <c r="AA13" s="67"/>
      <c r="AB13" s="67"/>
      <c r="AC13" s="67"/>
      <c r="AD13" s="67"/>
    </row>
    <row r="14" spans="1:30" ht="21" customHeight="1">
      <c r="A14" s="35" t="s">
        <v>41</v>
      </c>
      <c r="B14" s="37">
        <v>235163</v>
      </c>
      <c r="C14" s="37">
        <v>259311</v>
      </c>
      <c r="D14" s="37">
        <v>294833</v>
      </c>
      <c r="E14" s="37">
        <v>255899</v>
      </c>
      <c r="F14" s="37">
        <v>236315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68"/>
      <c r="Z14" s="68"/>
      <c r="AA14" s="68"/>
      <c r="AB14" s="68"/>
      <c r="AC14" s="68"/>
      <c r="AD14" s="68"/>
    </row>
    <row r="15" ht="10.5">
      <c r="A15" s="1" t="s">
        <v>36</v>
      </c>
    </row>
    <row r="16" ht="10.5">
      <c r="A16" s="1" t="s">
        <v>55</v>
      </c>
    </row>
    <row r="17" ht="10.5">
      <c r="A17" s="1" t="s">
        <v>51</v>
      </c>
    </row>
    <row r="18" ht="10.5">
      <c r="A18" s="1" t="s">
        <v>52</v>
      </c>
    </row>
    <row r="19" ht="10.5">
      <c r="A19" s="1" t="s">
        <v>53</v>
      </c>
    </row>
    <row r="20" ht="10.5">
      <c r="A20" s="1" t="s">
        <v>54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Header>&amp;C&amp;9大手住宅企業業績推移（単独）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G21"/>
  <sheetViews>
    <sheetView zoomScalePageLayoutView="0" workbookViewId="0" topLeftCell="A1">
      <pane xSplit="1" ySplit="4" topLeftCell="AV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BJ15" sqref="BJ15"/>
    </sheetView>
  </sheetViews>
  <sheetFormatPr defaultColWidth="9.00390625" defaultRowHeight="13.5"/>
  <cols>
    <col min="1" max="1" width="20.625" style="1" customWidth="1"/>
    <col min="2" max="59" width="6.125" style="1" customWidth="1"/>
    <col min="60" max="16384" width="9.00390625" style="1" customWidth="1"/>
  </cols>
  <sheetData>
    <row r="1" ht="20.25" customHeight="1">
      <c r="A1" s="36" t="s">
        <v>21</v>
      </c>
    </row>
    <row r="2" spans="1:20" ht="20.25" customHeight="1">
      <c r="A2" s="26" t="s">
        <v>6</v>
      </c>
      <c r="B2" s="32"/>
      <c r="D2" s="2"/>
      <c r="F2" s="23"/>
      <c r="H2" s="2"/>
      <c r="J2" s="23"/>
      <c r="L2" s="2"/>
      <c r="N2" s="2"/>
      <c r="P2" s="2"/>
      <c r="R2" s="2"/>
      <c r="T2" s="2"/>
    </row>
    <row r="3" spans="1:59" ht="15" customHeight="1">
      <c r="A3" s="12" t="s">
        <v>0</v>
      </c>
      <c r="B3" s="166" t="s">
        <v>18</v>
      </c>
      <c r="C3" s="167"/>
      <c r="D3" s="166" t="s">
        <v>16</v>
      </c>
      <c r="E3" s="167"/>
      <c r="F3" s="166" t="s">
        <v>15</v>
      </c>
      <c r="G3" s="167"/>
      <c r="H3" s="166" t="s">
        <v>14</v>
      </c>
      <c r="I3" s="167"/>
      <c r="J3" s="166" t="s">
        <v>13</v>
      </c>
      <c r="K3" s="167"/>
      <c r="L3" s="166" t="s">
        <v>12</v>
      </c>
      <c r="M3" s="167"/>
      <c r="N3" s="166" t="s">
        <v>11</v>
      </c>
      <c r="O3" s="167"/>
      <c r="P3" s="166" t="s">
        <v>10</v>
      </c>
      <c r="Q3" s="167"/>
      <c r="R3" s="166" t="s">
        <v>8</v>
      </c>
      <c r="S3" s="167"/>
      <c r="T3" s="166" t="s">
        <v>19</v>
      </c>
      <c r="U3" s="167"/>
      <c r="V3" s="166" t="s">
        <v>23</v>
      </c>
      <c r="W3" s="167"/>
      <c r="X3" s="166" t="s">
        <v>24</v>
      </c>
      <c r="Y3" s="167"/>
      <c r="Z3" s="166" t="s">
        <v>25</v>
      </c>
      <c r="AA3" s="167"/>
      <c r="AB3" s="166" t="s">
        <v>26</v>
      </c>
      <c r="AC3" s="167"/>
      <c r="AD3" s="166" t="s">
        <v>27</v>
      </c>
      <c r="AE3" s="167"/>
      <c r="AF3" s="166" t="s">
        <v>28</v>
      </c>
      <c r="AG3" s="167"/>
      <c r="AH3" s="166" t="s">
        <v>29</v>
      </c>
      <c r="AI3" s="167"/>
      <c r="AJ3" s="166" t="s">
        <v>30</v>
      </c>
      <c r="AK3" s="167"/>
      <c r="AL3" s="166" t="s">
        <v>31</v>
      </c>
      <c r="AM3" s="167"/>
      <c r="AN3" s="166" t="s">
        <v>32</v>
      </c>
      <c r="AO3" s="167"/>
      <c r="AP3" s="166" t="s">
        <v>33</v>
      </c>
      <c r="AQ3" s="167"/>
      <c r="AR3" s="166" t="s">
        <v>34</v>
      </c>
      <c r="AS3" s="167"/>
      <c r="AT3" s="166" t="s">
        <v>37</v>
      </c>
      <c r="AU3" s="167"/>
      <c r="AV3" s="166" t="s">
        <v>42</v>
      </c>
      <c r="AW3" s="167"/>
      <c r="AX3" s="166" t="s">
        <v>43</v>
      </c>
      <c r="AY3" s="167"/>
      <c r="AZ3" s="166" t="s">
        <v>44</v>
      </c>
      <c r="BA3" s="167"/>
      <c r="BB3" s="166" t="s">
        <v>47</v>
      </c>
      <c r="BC3" s="167"/>
      <c r="BD3" s="166" t="s">
        <v>56</v>
      </c>
      <c r="BE3" s="167"/>
      <c r="BF3" s="166" t="s">
        <v>57</v>
      </c>
      <c r="BG3" s="167"/>
    </row>
    <row r="4" spans="1:59" ht="15" customHeight="1">
      <c r="A4" s="5"/>
      <c r="B4" s="14" t="s">
        <v>6</v>
      </c>
      <c r="C4" s="13" t="s">
        <v>7</v>
      </c>
      <c r="D4" s="14" t="s">
        <v>6</v>
      </c>
      <c r="E4" s="13" t="s">
        <v>7</v>
      </c>
      <c r="F4" s="14" t="s">
        <v>6</v>
      </c>
      <c r="G4" s="13" t="s">
        <v>7</v>
      </c>
      <c r="H4" s="14" t="s">
        <v>6</v>
      </c>
      <c r="I4" s="13" t="s">
        <v>7</v>
      </c>
      <c r="J4" s="14" t="s">
        <v>6</v>
      </c>
      <c r="K4" s="13" t="s">
        <v>7</v>
      </c>
      <c r="L4" s="14" t="s">
        <v>6</v>
      </c>
      <c r="M4" s="13" t="s">
        <v>7</v>
      </c>
      <c r="N4" s="14" t="s">
        <v>6</v>
      </c>
      <c r="O4" s="13" t="s">
        <v>7</v>
      </c>
      <c r="P4" s="14" t="s">
        <v>6</v>
      </c>
      <c r="Q4" s="13" t="s">
        <v>7</v>
      </c>
      <c r="R4" s="14" t="s">
        <v>6</v>
      </c>
      <c r="S4" s="13" t="s">
        <v>7</v>
      </c>
      <c r="T4" s="14" t="s">
        <v>6</v>
      </c>
      <c r="U4" s="13" t="s">
        <v>7</v>
      </c>
      <c r="V4" s="14" t="s">
        <v>6</v>
      </c>
      <c r="W4" s="13" t="s">
        <v>7</v>
      </c>
      <c r="X4" s="14" t="s">
        <v>6</v>
      </c>
      <c r="Y4" s="13" t="s">
        <v>7</v>
      </c>
      <c r="Z4" s="14" t="s">
        <v>6</v>
      </c>
      <c r="AA4" s="13" t="s">
        <v>7</v>
      </c>
      <c r="AB4" s="14" t="s">
        <v>6</v>
      </c>
      <c r="AC4" s="13" t="s">
        <v>7</v>
      </c>
      <c r="AD4" s="14" t="s">
        <v>6</v>
      </c>
      <c r="AE4" s="13" t="s">
        <v>7</v>
      </c>
      <c r="AF4" s="14" t="s">
        <v>6</v>
      </c>
      <c r="AG4" s="13" t="s">
        <v>7</v>
      </c>
      <c r="AH4" s="14" t="s">
        <v>6</v>
      </c>
      <c r="AI4" s="13" t="s">
        <v>7</v>
      </c>
      <c r="AJ4" s="14" t="s">
        <v>6</v>
      </c>
      <c r="AK4" s="13" t="s">
        <v>7</v>
      </c>
      <c r="AL4" s="14" t="s">
        <v>6</v>
      </c>
      <c r="AM4" s="13" t="s">
        <v>7</v>
      </c>
      <c r="AN4" s="14" t="s">
        <v>6</v>
      </c>
      <c r="AO4" s="13" t="s">
        <v>7</v>
      </c>
      <c r="AP4" s="14" t="s">
        <v>6</v>
      </c>
      <c r="AQ4" s="13" t="s">
        <v>7</v>
      </c>
      <c r="AR4" s="14" t="s">
        <v>6</v>
      </c>
      <c r="AS4" s="13" t="s">
        <v>7</v>
      </c>
      <c r="AT4" s="14" t="s">
        <v>6</v>
      </c>
      <c r="AU4" s="13" t="s">
        <v>7</v>
      </c>
      <c r="AV4" s="14" t="s">
        <v>6</v>
      </c>
      <c r="AW4" s="13" t="s">
        <v>7</v>
      </c>
      <c r="AX4" s="14" t="s">
        <v>6</v>
      </c>
      <c r="AY4" s="13" t="s">
        <v>7</v>
      </c>
      <c r="AZ4" s="14" t="s">
        <v>6</v>
      </c>
      <c r="BA4" s="13" t="s">
        <v>7</v>
      </c>
      <c r="BB4" s="14" t="s">
        <v>6</v>
      </c>
      <c r="BC4" s="13" t="s">
        <v>7</v>
      </c>
      <c r="BD4" s="14" t="s">
        <v>6</v>
      </c>
      <c r="BE4" s="13" t="s">
        <v>7</v>
      </c>
      <c r="BF4" s="14" t="s">
        <v>6</v>
      </c>
      <c r="BG4" s="13" t="s">
        <v>7</v>
      </c>
    </row>
    <row r="5" spans="1:59" s="55" customFormat="1" ht="21" customHeight="1">
      <c r="A5" s="95" t="s">
        <v>39</v>
      </c>
      <c r="B5" s="110">
        <v>11147</v>
      </c>
      <c r="C5" s="111"/>
      <c r="D5" s="110">
        <v>11820</v>
      </c>
      <c r="E5" s="111"/>
      <c r="F5" s="110">
        <v>12404</v>
      </c>
      <c r="G5" s="111"/>
      <c r="H5" s="110">
        <v>12933</v>
      </c>
      <c r="I5" s="111"/>
      <c r="J5" s="110">
        <v>12387</v>
      </c>
      <c r="K5" s="111"/>
      <c r="L5" s="110">
        <v>11323</v>
      </c>
      <c r="M5" s="111"/>
      <c r="N5" s="110">
        <v>11137</v>
      </c>
      <c r="O5" s="111"/>
      <c r="P5" s="110">
        <v>12299</v>
      </c>
      <c r="Q5" s="111"/>
      <c r="R5" s="110">
        <v>11471</v>
      </c>
      <c r="S5" s="111">
        <v>1358</v>
      </c>
      <c r="T5" s="110">
        <v>11293</v>
      </c>
      <c r="U5" s="111">
        <v>1605</v>
      </c>
      <c r="V5" s="110">
        <v>11462</v>
      </c>
      <c r="W5" s="111">
        <v>2019</v>
      </c>
      <c r="X5" s="110">
        <v>11921</v>
      </c>
      <c r="Y5" s="111">
        <v>2325</v>
      </c>
      <c r="Z5" s="110">
        <v>12446</v>
      </c>
      <c r="AA5" s="111">
        <v>2320</v>
      </c>
      <c r="AB5" s="110">
        <v>12831</v>
      </c>
      <c r="AC5" s="111">
        <v>2114</v>
      </c>
      <c r="AD5" s="110">
        <v>13660</v>
      </c>
      <c r="AE5" s="111">
        <v>1820</v>
      </c>
      <c r="AF5" s="110">
        <v>13484</v>
      </c>
      <c r="AG5" s="111">
        <v>2651</v>
      </c>
      <c r="AH5" s="110">
        <v>13218</v>
      </c>
      <c r="AI5" s="111">
        <v>2348</v>
      </c>
      <c r="AJ5" s="110">
        <v>13075</v>
      </c>
      <c r="AK5" s="111">
        <v>2520</v>
      </c>
      <c r="AL5" s="110">
        <v>13483</v>
      </c>
      <c r="AM5" s="111">
        <v>3108</v>
      </c>
      <c r="AN5" s="110">
        <v>13603</v>
      </c>
      <c r="AO5" s="111">
        <v>3235</v>
      </c>
      <c r="AP5" s="110">
        <v>14262</v>
      </c>
      <c r="AQ5" s="111">
        <v>3480</v>
      </c>
      <c r="AR5" s="110">
        <v>14621</v>
      </c>
      <c r="AS5" s="111">
        <v>3705</v>
      </c>
      <c r="AT5" s="110">
        <v>14994</v>
      </c>
      <c r="AU5" s="111">
        <v>3958</v>
      </c>
      <c r="AV5" s="112">
        <v>15438</v>
      </c>
      <c r="AW5" s="113">
        <v>4149</v>
      </c>
      <c r="AX5" s="112">
        <v>15901</v>
      </c>
      <c r="AY5" s="113">
        <v>4295</v>
      </c>
      <c r="AZ5" s="112">
        <v>16262</v>
      </c>
      <c r="BA5" s="113">
        <v>4465</v>
      </c>
      <c r="BB5" s="112">
        <v>16417</v>
      </c>
      <c r="BC5" s="113">
        <v>4212</v>
      </c>
      <c r="BD5" s="112">
        <v>16147</v>
      </c>
      <c r="BE5" s="113">
        <v>3994</v>
      </c>
      <c r="BF5" s="112">
        <v>16093</v>
      </c>
      <c r="BG5" s="113">
        <v>4309</v>
      </c>
    </row>
    <row r="6" spans="1:59" s="55" customFormat="1" ht="15" customHeight="1">
      <c r="A6" s="52" t="s">
        <v>35</v>
      </c>
      <c r="B6" s="53">
        <v>12995</v>
      </c>
      <c r="C6" s="54"/>
      <c r="D6" s="53">
        <v>13684</v>
      </c>
      <c r="E6" s="54"/>
      <c r="F6" s="53">
        <v>14006</v>
      </c>
      <c r="G6" s="54"/>
      <c r="H6" s="53">
        <v>14178</v>
      </c>
      <c r="I6" s="54"/>
      <c r="J6" s="53">
        <v>14264</v>
      </c>
      <c r="K6" s="54"/>
      <c r="L6" s="53">
        <v>14191</v>
      </c>
      <c r="M6" s="54"/>
      <c r="N6" s="53">
        <v>13505</v>
      </c>
      <c r="O6" s="54"/>
      <c r="P6" s="53">
        <v>13919</v>
      </c>
      <c r="Q6" s="54"/>
      <c r="R6" s="53">
        <v>13917</v>
      </c>
      <c r="S6" s="54"/>
      <c r="T6" s="53">
        <v>13928</v>
      </c>
      <c r="U6" s="54"/>
      <c r="V6" s="53">
        <v>14181</v>
      </c>
      <c r="W6" s="54"/>
      <c r="X6" s="53">
        <v>14090</v>
      </c>
      <c r="Y6" s="54"/>
      <c r="Z6" s="53">
        <v>14613</v>
      </c>
      <c r="AA6" s="54"/>
      <c r="AB6" s="53">
        <v>14973</v>
      </c>
      <c r="AC6" s="54"/>
      <c r="AD6" s="53">
        <v>14953</v>
      </c>
      <c r="AE6" s="54"/>
      <c r="AF6" s="53">
        <v>14120</v>
      </c>
      <c r="AG6" s="54"/>
      <c r="AH6" s="53">
        <v>13486</v>
      </c>
      <c r="AI6" s="54"/>
      <c r="AJ6" s="53">
        <v>13108</v>
      </c>
      <c r="AK6" s="54"/>
      <c r="AL6" s="53">
        <v>13049</v>
      </c>
      <c r="AM6" s="54"/>
      <c r="AN6" s="53">
        <v>13417</v>
      </c>
      <c r="AO6" s="54"/>
      <c r="AP6" s="53">
        <v>13625</v>
      </c>
      <c r="AQ6" s="54"/>
      <c r="AR6" s="53">
        <v>13855</v>
      </c>
      <c r="AS6" s="54"/>
      <c r="AT6" s="53">
        <v>14041</v>
      </c>
      <c r="AU6" s="54"/>
      <c r="AV6" s="114">
        <v>14482</v>
      </c>
      <c r="AW6" s="115"/>
      <c r="AX6" s="114">
        <v>14616</v>
      </c>
      <c r="AY6" s="115"/>
      <c r="AZ6" s="114">
        <v>14801</v>
      </c>
      <c r="BA6" s="115"/>
      <c r="BB6" s="114">
        <v>15071</v>
      </c>
      <c r="BC6" s="115"/>
      <c r="BD6" s="114">
        <v>15017</v>
      </c>
      <c r="BE6" s="115"/>
      <c r="BF6" s="114">
        <v>14932</v>
      </c>
      <c r="BG6" s="115"/>
    </row>
    <row r="7" spans="1:59" s="55" customFormat="1" ht="15" customHeight="1">
      <c r="A7" s="52" t="s">
        <v>38</v>
      </c>
      <c r="B7" s="53">
        <v>4154</v>
      </c>
      <c r="C7" s="54"/>
      <c r="D7" s="53">
        <v>1880</v>
      </c>
      <c r="E7" s="54"/>
      <c r="F7" s="53">
        <v>2025</v>
      </c>
      <c r="G7" s="54"/>
      <c r="H7" s="53">
        <v>2113</v>
      </c>
      <c r="I7" s="54"/>
      <c r="J7" s="53">
        <v>4342</v>
      </c>
      <c r="K7" s="54"/>
      <c r="L7" s="53">
        <v>4291</v>
      </c>
      <c r="M7" s="54"/>
      <c r="N7" s="53">
        <v>4681</v>
      </c>
      <c r="O7" s="54">
        <v>482</v>
      </c>
      <c r="P7" s="53">
        <v>5266</v>
      </c>
      <c r="Q7" s="54">
        <v>616</v>
      </c>
      <c r="R7" s="53">
        <v>5644</v>
      </c>
      <c r="S7" s="54">
        <v>717</v>
      </c>
      <c r="T7" s="53">
        <v>6306</v>
      </c>
      <c r="U7" s="54">
        <v>744</v>
      </c>
      <c r="V7" s="53">
        <v>6890</v>
      </c>
      <c r="W7" s="54">
        <v>921</v>
      </c>
      <c r="X7" s="53">
        <v>7296</v>
      </c>
      <c r="Y7" s="54">
        <v>1018</v>
      </c>
      <c r="Z7" s="53">
        <v>7821</v>
      </c>
      <c r="AA7" s="54">
        <v>1059</v>
      </c>
      <c r="AB7" s="53">
        <v>8912</v>
      </c>
      <c r="AC7" s="54">
        <v>1115</v>
      </c>
      <c r="AD7" s="53">
        <v>9109</v>
      </c>
      <c r="AE7" s="54">
        <v>1216</v>
      </c>
      <c r="AF7" s="53">
        <v>8653</v>
      </c>
      <c r="AG7" s="54">
        <v>1000</v>
      </c>
      <c r="AH7" s="53">
        <v>8822</v>
      </c>
      <c r="AI7" s="54">
        <v>1017</v>
      </c>
      <c r="AJ7" s="53">
        <v>9317</v>
      </c>
      <c r="AK7" s="54">
        <v>963</v>
      </c>
      <c r="AL7" s="53">
        <v>9428</v>
      </c>
      <c r="AM7" s="54">
        <v>988</v>
      </c>
      <c r="AN7" s="53">
        <v>9767</v>
      </c>
      <c r="AO7" s="54">
        <v>1038</v>
      </c>
      <c r="AP7" s="53">
        <v>9940</v>
      </c>
      <c r="AQ7" s="54">
        <v>1050</v>
      </c>
      <c r="AR7" s="53">
        <v>10256</v>
      </c>
      <c r="AS7" s="54">
        <v>1125</v>
      </c>
      <c r="AT7" s="53">
        <v>10350</v>
      </c>
      <c r="AU7" s="54">
        <v>1046</v>
      </c>
      <c r="AV7" s="61">
        <v>9102</v>
      </c>
      <c r="AW7" s="54">
        <v>784</v>
      </c>
      <c r="AX7" s="61">
        <v>9203</v>
      </c>
      <c r="AY7" s="54">
        <v>697</v>
      </c>
      <c r="AZ7" s="61">
        <v>8939</v>
      </c>
      <c r="BA7" s="54">
        <v>634</v>
      </c>
      <c r="BB7" s="61">
        <v>8345</v>
      </c>
      <c r="BC7" s="54">
        <v>567</v>
      </c>
      <c r="BD7" s="61">
        <v>8203</v>
      </c>
      <c r="BE7" s="54">
        <v>541</v>
      </c>
      <c r="BF7" s="61">
        <v>8128</v>
      </c>
      <c r="BG7" s="54">
        <v>523</v>
      </c>
    </row>
    <row r="8" spans="1:59" s="55" customFormat="1" ht="15" customHeight="1">
      <c r="A8" s="52" t="s">
        <v>46</v>
      </c>
      <c r="B8" s="53"/>
      <c r="C8" s="54"/>
      <c r="D8" s="53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54"/>
      <c r="R8" s="53"/>
      <c r="S8" s="54"/>
      <c r="T8" s="53"/>
      <c r="U8" s="54"/>
      <c r="V8" s="53"/>
      <c r="W8" s="54"/>
      <c r="X8" s="53"/>
      <c r="Y8" s="54"/>
      <c r="Z8" s="53"/>
      <c r="AA8" s="54"/>
      <c r="AB8" s="53"/>
      <c r="AC8" s="54"/>
      <c r="AD8" s="53"/>
      <c r="AE8" s="54"/>
      <c r="AF8" s="53"/>
      <c r="AG8" s="54"/>
      <c r="AH8" s="53"/>
      <c r="AI8" s="54"/>
      <c r="AJ8" s="53"/>
      <c r="AK8" s="54"/>
      <c r="AL8" s="53"/>
      <c r="AM8" s="54"/>
      <c r="AN8" s="53"/>
      <c r="AO8" s="54"/>
      <c r="AP8" s="53"/>
      <c r="AQ8" s="54"/>
      <c r="AR8" s="53"/>
      <c r="AS8" s="54"/>
      <c r="AT8" s="53"/>
      <c r="AU8" s="54"/>
      <c r="AV8" s="80"/>
      <c r="AW8" s="54"/>
      <c r="AX8" s="80">
        <v>91</v>
      </c>
      <c r="AY8" s="54"/>
      <c r="AZ8" s="80">
        <v>109</v>
      </c>
      <c r="BA8" s="54"/>
      <c r="BB8" s="80">
        <v>95</v>
      </c>
      <c r="BC8" s="54"/>
      <c r="BD8" s="80">
        <v>111</v>
      </c>
      <c r="BE8" s="54"/>
      <c r="BF8" s="80">
        <v>113</v>
      </c>
      <c r="BG8" s="54"/>
    </row>
    <row r="9" spans="1:59" s="55" customFormat="1" ht="15" customHeight="1">
      <c r="A9" s="52" t="s">
        <v>40</v>
      </c>
      <c r="B9" s="53"/>
      <c r="C9" s="54"/>
      <c r="D9" s="53"/>
      <c r="E9" s="54"/>
      <c r="F9" s="53"/>
      <c r="G9" s="54"/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  <c r="T9" s="53"/>
      <c r="U9" s="54"/>
      <c r="V9" s="53"/>
      <c r="W9" s="54"/>
      <c r="X9" s="53"/>
      <c r="Y9" s="54"/>
      <c r="Z9" s="53"/>
      <c r="AA9" s="54"/>
      <c r="AB9" s="53"/>
      <c r="AC9" s="54"/>
      <c r="AD9" s="53"/>
      <c r="AE9" s="54"/>
      <c r="AF9" s="53"/>
      <c r="AG9" s="54"/>
      <c r="AH9" s="53"/>
      <c r="AI9" s="54"/>
      <c r="AJ9" s="53"/>
      <c r="AK9" s="54"/>
      <c r="AL9" s="53"/>
      <c r="AM9" s="54"/>
      <c r="AN9" s="53"/>
      <c r="AO9" s="54"/>
      <c r="AP9" s="53"/>
      <c r="AQ9" s="54"/>
      <c r="AR9" s="53"/>
      <c r="AS9" s="54"/>
      <c r="AT9" s="53"/>
      <c r="AU9" s="54"/>
      <c r="AV9" s="80">
        <v>2615</v>
      </c>
      <c r="AW9" s="54"/>
      <c r="AX9" s="80">
        <v>2617</v>
      </c>
      <c r="AY9" s="54"/>
      <c r="AZ9" s="80">
        <v>2666</v>
      </c>
      <c r="BA9" s="54"/>
      <c r="BB9" s="80">
        <v>2745</v>
      </c>
      <c r="BC9" s="54"/>
      <c r="BD9" s="80">
        <v>2761</v>
      </c>
      <c r="BE9" s="54"/>
      <c r="BF9" s="80">
        <v>2818</v>
      </c>
      <c r="BG9" s="54"/>
    </row>
    <row r="10" spans="1:59" s="55" customFormat="1" ht="15" customHeight="1">
      <c r="A10" s="52" t="s">
        <v>48</v>
      </c>
      <c r="B10" s="53"/>
      <c r="C10" s="54"/>
      <c r="D10" s="53"/>
      <c r="E10" s="54"/>
      <c r="F10" s="53">
        <v>3938</v>
      </c>
      <c r="G10" s="54"/>
      <c r="H10" s="53">
        <v>3974</v>
      </c>
      <c r="I10" s="54"/>
      <c r="J10" s="53">
        <v>3833</v>
      </c>
      <c r="K10" s="54"/>
      <c r="L10" s="53">
        <v>4170</v>
      </c>
      <c r="M10" s="54">
        <v>664</v>
      </c>
      <c r="N10" s="53">
        <v>4338</v>
      </c>
      <c r="O10" s="54">
        <v>744</v>
      </c>
      <c r="P10" s="53">
        <v>4488</v>
      </c>
      <c r="Q10" s="54">
        <v>792</v>
      </c>
      <c r="R10" s="53">
        <v>4454</v>
      </c>
      <c r="S10" s="54">
        <v>778</v>
      </c>
      <c r="T10" s="53">
        <v>4184</v>
      </c>
      <c r="U10" s="54">
        <v>632</v>
      </c>
      <c r="V10" s="53">
        <v>4194</v>
      </c>
      <c r="W10" s="54">
        <v>750</v>
      </c>
      <c r="X10" s="53">
        <v>4330</v>
      </c>
      <c r="Y10" s="54">
        <v>823</v>
      </c>
      <c r="Z10" s="53">
        <v>4553</v>
      </c>
      <c r="AA10" s="54">
        <v>897</v>
      </c>
      <c r="AB10" s="53">
        <v>4543</v>
      </c>
      <c r="AC10" s="54">
        <v>948</v>
      </c>
      <c r="AD10" s="53">
        <v>4547</v>
      </c>
      <c r="AE10" s="54">
        <v>992</v>
      </c>
      <c r="AF10" s="53">
        <v>4539</v>
      </c>
      <c r="AG10" s="54">
        <v>894</v>
      </c>
      <c r="AH10" s="53">
        <v>4470</v>
      </c>
      <c r="AI10" s="54">
        <v>854</v>
      </c>
      <c r="AJ10" s="53">
        <v>4452</v>
      </c>
      <c r="AK10" s="54">
        <v>890</v>
      </c>
      <c r="AL10" s="53">
        <v>4416</v>
      </c>
      <c r="AM10" s="54">
        <v>922</v>
      </c>
      <c r="AN10" s="53">
        <v>4486</v>
      </c>
      <c r="AO10" s="54">
        <v>939</v>
      </c>
      <c r="AP10" s="53">
        <v>4499</v>
      </c>
      <c r="AQ10" s="54">
        <v>890</v>
      </c>
      <c r="AR10" s="53">
        <v>4417</v>
      </c>
      <c r="AS10" s="54">
        <v>883</v>
      </c>
      <c r="AT10" s="53">
        <v>4485</v>
      </c>
      <c r="AU10" s="54">
        <v>940</v>
      </c>
      <c r="AV10" s="114">
        <v>4693</v>
      </c>
      <c r="AW10" s="115">
        <v>959</v>
      </c>
      <c r="AX10" s="114">
        <v>4824</v>
      </c>
      <c r="AY10" s="115">
        <v>984</v>
      </c>
      <c r="AZ10" s="114">
        <v>4914</v>
      </c>
      <c r="BA10" s="115">
        <v>1066</v>
      </c>
      <c r="BB10" s="114">
        <v>5073</v>
      </c>
      <c r="BC10" s="115">
        <v>1044</v>
      </c>
      <c r="BD10" s="114">
        <v>5091</v>
      </c>
      <c r="BE10" s="115">
        <v>1063</v>
      </c>
      <c r="BF10" s="114">
        <v>5139</v>
      </c>
      <c r="BG10" s="115">
        <v>1059</v>
      </c>
    </row>
    <row r="11" spans="1:59" s="55" customFormat="1" ht="15" customHeight="1">
      <c r="A11" s="100" t="s">
        <v>45</v>
      </c>
      <c r="B11" s="116"/>
      <c r="C11" s="117"/>
      <c r="D11" s="116"/>
      <c r="E11" s="117"/>
      <c r="F11" s="116"/>
      <c r="G11" s="117"/>
      <c r="H11" s="116"/>
      <c r="I11" s="117"/>
      <c r="J11" s="116"/>
      <c r="K11" s="117"/>
      <c r="L11" s="116"/>
      <c r="M11" s="117"/>
      <c r="N11" s="116"/>
      <c r="O11" s="117"/>
      <c r="P11" s="116"/>
      <c r="Q11" s="117"/>
      <c r="R11" s="116"/>
      <c r="S11" s="117"/>
      <c r="T11" s="116"/>
      <c r="U11" s="117"/>
      <c r="V11" s="116"/>
      <c r="W11" s="117"/>
      <c r="X11" s="116"/>
      <c r="Y11" s="117"/>
      <c r="Z11" s="116"/>
      <c r="AA11" s="117"/>
      <c r="AB11" s="116"/>
      <c r="AC11" s="117"/>
      <c r="AD11" s="116"/>
      <c r="AE11" s="117"/>
      <c r="AF11" s="116"/>
      <c r="AG11" s="117"/>
      <c r="AH11" s="116"/>
      <c r="AI11" s="117"/>
      <c r="AJ11" s="116"/>
      <c r="AK11" s="117"/>
      <c r="AL11" s="116"/>
      <c r="AM11" s="117"/>
      <c r="AN11" s="116"/>
      <c r="AO11" s="117"/>
      <c r="AP11" s="116"/>
      <c r="AQ11" s="117"/>
      <c r="AR11" s="116"/>
      <c r="AS11" s="117"/>
      <c r="AT11" s="116"/>
      <c r="AU11" s="117"/>
      <c r="AV11" s="118"/>
      <c r="AW11" s="119"/>
      <c r="AX11" s="118"/>
      <c r="AY11" s="119"/>
      <c r="AZ11" s="118">
        <v>3443</v>
      </c>
      <c r="BA11" s="119"/>
      <c r="BB11" s="118">
        <v>3319</v>
      </c>
      <c r="BC11" s="119"/>
      <c r="BD11" s="118">
        <v>3198</v>
      </c>
      <c r="BE11" s="119"/>
      <c r="BF11" s="118">
        <v>3153</v>
      </c>
      <c r="BG11" s="119"/>
    </row>
    <row r="12" spans="1:59" ht="21" customHeight="1">
      <c r="A12" s="87" t="s">
        <v>49</v>
      </c>
      <c r="B12" s="15">
        <v>3750</v>
      </c>
      <c r="C12" s="17"/>
      <c r="D12" s="15">
        <v>3770</v>
      </c>
      <c r="E12" s="17"/>
      <c r="F12" s="15">
        <v>3772</v>
      </c>
      <c r="G12" s="17"/>
      <c r="H12" s="15">
        <v>3733</v>
      </c>
      <c r="I12" s="17"/>
      <c r="J12" s="15">
        <v>2914</v>
      </c>
      <c r="K12" s="17"/>
      <c r="L12" s="15">
        <v>2898</v>
      </c>
      <c r="M12" s="17"/>
      <c r="N12" s="15">
        <v>2832</v>
      </c>
      <c r="O12" s="17"/>
      <c r="P12" s="15">
        <v>2608</v>
      </c>
      <c r="Q12" s="17"/>
      <c r="R12" s="15">
        <v>6135</v>
      </c>
      <c r="S12" s="17"/>
      <c r="T12" s="15">
        <v>6023</v>
      </c>
      <c r="U12" s="17"/>
      <c r="V12" s="15">
        <v>5898</v>
      </c>
      <c r="W12" s="17"/>
      <c r="X12" s="15">
        <v>5403</v>
      </c>
      <c r="Y12" s="17"/>
      <c r="Z12" s="15">
        <v>5356</v>
      </c>
      <c r="AA12" s="17"/>
      <c r="AB12" s="15">
        <v>4389</v>
      </c>
      <c r="AC12" s="17"/>
      <c r="AD12" s="15">
        <v>4273</v>
      </c>
      <c r="AE12" s="17"/>
      <c r="AF12" s="15">
        <v>4264</v>
      </c>
      <c r="AG12" s="17"/>
      <c r="AH12" s="15">
        <v>4341</v>
      </c>
      <c r="AI12" s="17"/>
      <c r="AJ12" s="15">
        <v>4335</v>
      </c>
      <c r="AK12" s="17"/>
      <c r="AL12" s="15">
        <v>4331</v>
      </c>
      <c r="AM12" s="17"/>
      <c r="AN12" s="15">
        <v>3861</v>
      </c>
      <c r="AO12" s="17">
        <v>389</v>
      </c>
      <c r="AP12" s="15">
        <v>3916</v>
      </c>
      <c r="AQ12" s="17">
        <v>420</v>
      </c>
      <c r="AR12" s="15">
        <v>3928</v>
      </c>
      <c r="AS12" s="17">
        <v>415</v>
      </c>
      <c r="AT12" s="15">
        <v>3984</v>
      </c>
      <c r="AU12" s="17">
        <v>451</v>
      </c>
      <c r="AV12" s="78"/>
      <c r="AW12" s="82"/>
      <c r="AX12" s="78"/>
      <c r="AY12" s="82"/>
      <c r="AZ12" s="78"/>
      <c r="BA12" s="82"/>
      <c r="BB12" s="78"/>
      <c r="BC12" s="82"/>
      <c r="BD12" s="78"/>
      <c r="BE12" s="82"/>
      <c r="BF12" s="78"/>
      <c r="BG12" s="82"/>
    </row>
    <row r="13" spans="1:59" ht="33" customHeight="1">
      <c r="A13" s="45" t="s">
        <v>50</v>
      </c>
      <c r="B13" s="16">
        <v>1656</v>
      </c>
      <c r="C13" s="18"/>
      <c r="D13" s="16">
        <v>1764</v>
      </c>
      <c r="E13" s="18"/>
      <c r="F13" s="16">
        <v>1765</v>
      </c>
      <c r="G13" s="18"/>
      <c r="H13" s="16">
        <v>1694</v>
      </c>
      <c r="I13" s="18"/>
      <c r="J13" s="16">
        <v>1461</v>
      </c>
      <c r="K13" s="18"/>
      <c r="L13" s="16">
        <v>1395</v>
      </c>
      <c r="M13" s="18">
        <v>82</v>
      </c>
      <c r="N13" s="16">
        <v>1306</v>
      </c>
      <c r="O13" s="18">
        <v>95</v>
      </c>
      <c r="P13" s="16">
        <v>1136</v>
      </c>
      <c r="Q13" s="18">
        <v>78</v>
      </c>
      <c r="R13" s="16">
        <v>1133</v>
      </c>
      <c r="S13" s="18">
        <v>71</v>
      </c>
      <c r="T13" s="94">
        <v>1255</v>
      </c>
      <c r="U13" s="18">
        <v>103</v>
      </c>
      <c r="V13" s="94">
        <v>1221</v>
      </c>
      <c r="W13" s="18">
        <v>109</v>
      </c>
      <c r="X13" s="94">
        <v>1147</v>
      </c>
      <c r="Y13" s="18">
        <v>129</v>
      </c>
      <c r="Z13" s="94">
        <v>1095</v>
      </c>
      <c r="AA13" s="18">
        <v>149</v>
      </c>
      <c r="AB13" s="94">
        <v>1112</v>
      </c>
      <c r="AC13" s="18">
        <v>199</v>
      </c>
      <c r="AD13" s="94">
        <v>1089</v>
      </c>
      <c r="AE13" s="18">
        <v>248</v>
      </c>
      <c r="AF13" s="94">
        <v>1110</v>
      </c>
      <c r="AG13" s="18">
        <v>71</v>
      </c>
      <c r="AH13" s="94">
        <v>948</v>
      </c>
      <c r="AI13" s="18">
        <v>76</v>
      </c>
      <c r="AJ13" s="94">
        <v>966</v>
      </c>
      <c r="AK13" s="18">
        <v>93</v>
      </c>
      <c r="AL13" s="94">
        <v>1122</v>
      </c>
      <c r="AM13" s="18">
        <v>134</v>
      </c>
      <c r="AN13" s="94">
        <v>1277</v>
      </c>
      <c r="AO13" s="18">
        <v>139</v>
      </c>
      <c r="AP13" s="94">
        <v>1258</v>
      </c>
      <c r="AQ13" s="18">
        <v>124</v>
      </c>
      <c r="AR13" s="94">
        <v>1129</v>
      </c>
      <c r="AS13" s="18">
        <v>88</v>
      </c>
      <c r="AT13" s="94">
        <v>981</v>
      </c>
      <c r="AU13" s="18">
        <v>119</v>
      </c>
      <c r="AV13" s="79"/>
      <c r="AW13" s="83"/>
      <c r="AX13" s="79"/>
      <c r="AY13" s="83"/>
      <c r="AZ13" s="79"/>
      <c r="BA13" s="83"/>
      <c r="BB13" s="79"/>
      <c r="BC13" s="83"/>
      <c r="BD13" s="79"/>
      <c r="BE13" s="83"/>
      <c r="BF13" s="79"/>
      <c r="BG13" s="83"/>
    </row>
    <row r="14" spans="1:59" ht="15" customHeight="1">
      <c r="A14" s="7" t="s">
        <v>20</v>
      </c>
      <c r="B14" s="16">
        <v>2119</v>
      </c>
      <c r="C14" s="18"/>
      <c r="D14" s="16">
        <v>2128</v>
      </c>
      <c r="E14" s="18"/>
      <c r="F14" s="16">
        <v>2156</v>
      </c>
      <c r="G14" s="18"/>
      <c r="H14" s="16">
        <v>2188</v>
      </c>
      <c r="I14" s="18"/>
      <c r="J14" s="16">
        <v>2233</v>
      </c>
      <c r="K14" s="18"/>
      <c r="L14" s="16">
        <v>2072</v>
      </c>
      <c r="M14" s="18">
        <v>451</v>
      </c>
      <c r="N14" s="16">
        <v>2059</v>
      </c>
      <c r="O14" s="18">
        <v>522</v>
      </c>
      <c r="P14" s="16">
        <v>1937</v>
      </c>
      <c r="Q14" s="18">
        <v>498</v>
      </c>
      <c r="R14" s="16">
        <v>1814</v>
      </c>
      <c r="S14" s="18">
        <v>476</v>
      </c>
      <c r="T14" s="16">
        <v>1941</v>
      </c>
      <c r="U14" s="18">
        <v>499</v>
      </c>
      <c r="V14" s="16">
        <v>1875</v>
      </c>
      <c r="W14" s="18">
        <v>528</v>
      </c>
      <c r="X14" s="16">
        <v>1843</v>
      </c>
      <c r="Y14" s="18">
        <v>519</v>
      </c>
      <c r="Z14" s="16">
        <v>1871</v>
      </c>
      <c r="AA14" s="18">
        <v>533</v>
      </c>
      <c r="AB14" s="16">
        <v>1967</v>
      </c>
      <c r="AC14" s="18">
        <v>569</v>
      </c>
      <c r="AD14" s="16">
        <v>2025</v>
      </c>
      <c r="AE14" s="18">
        <v>584</v>
      </c>
      <c r="AF14" s="16">
        <v>2070</v>
      </c>
      <c r="AG14" s="18">
        <v>585</v>
      </c>
      <c r="AH14" s="16">
        <v>2153</v>
      </c>
      <c r="AI14" s="18">
        <v>607</v>
      </c>
      <c r="AJ14" s="16">
        <v>2222</v>
      </c>
      <c r="AK14" s="18">
        <v>615</v>
      </c>
      <c r="AL14" s="16">
        <v>2273</v>
      </c>
      <c r="AM14" s="18">
        <v>723</v>
      </c>
      <c r="AN14" s="16">
        <v>2266</v>
      </c>
      <c r="AO14" s="18">
        <v>835</v>
      </c>
      <c r="AP14" s="16">
        <v>2193</v>
      </c>
      <c r="AQ14" s="18">
        <v>897</v>
      </c>
      <c r="AR14" s="16">
        <v>2101</v>
      </c>
      <c r="AS14" s="18">
        <v>930</v>
      </c>
      <c r="AT14" s="16">
        <v>2073</v>
      </c>
      <c r="AU14" s="18">
        <v>890</v>
      </c>
      <c r="AV14" s="79">
        <v>2059</v>
      </c>
      <c r="AW14" s="83">
        <v>834</v>
      </c>
      <c r="AX14" s="79"/>
      <c r="AY14" s="83"/>
      <c r="AZ14" s="79"/>
      <c r="BA14" s="83"/>
      <c r="BB14" s="79"/>
      <c r="BC14" s="83"/>
      <c r="BD14" s="79"/>
      <c r="BE14" s="83"/>
      <c r="BF14" s="79"/>
      <c r="BG14" s="83"/>
    </row>
    <row r="15" spans="1:59" ht="21" customHeight="1">
      <c r="A15" s="35" t="s">
        <v>41</v>
      </c>
      <c r="B15" s="43">
        <v>2027</v>
      </c>
      <c r="C15" s="44"/>
      <c r="D15" s="43">
        <v>1970</v>
      </c>
      <c r="E15" s="44"/>
      <c r="F15" s="43">
        <v>1942</v>
      </c>
      <c r="G15" s="44"/>
      <c r="H15" s="43">
        <v>1895</v>
      </c>
      <c r="I15" s="44"/>
      <c r="J15" s="43">
        <v>1846</v>
      </c>
      <c r="K15" s="44"/>
      <c r="L15" s="43">
        <v>1002</v>
      </c>
      <c r="M15" s="44"/>
      <c r="N15" s="43">
        <v>903</v>
      </c>
      <c r="O15" s="44"/>
      <c r="P15" s="43">
        <v>1288</v>
      </c>
      <c r="Q15" s="44">
        <v>224</v>
      </c>
      <c r="R15" s="43">
        <v>1148</v>
      </c>
      <c r="S15" s="44">
        <v>212</v>
      </c>
      <c r="T15" s="43"/>
      <c r="U15" s="44"/>
      <c r="V15" s="43"/>
      <c r="W15" s="44"/>
      <c r="X15" s="43"/>
      <c r="Y15" s="44"/>
      <c r="Z15" s="43"/>
      <c r="AA15" s="44"/>
      <c r="AB15" s="43">
        <v>770</v>
      </c>
      <c r="AC15" s="44">
        <v>334</v>
      </c>
      <c r="AD15" s="43">
        <v>739</v>
      </c>
      <c r="AE15" s="44">
        <v>315</v>
      </c>
      <c r="AF15" s="43">
        <v>680</v>
      </c>
      <c r="AG15" s="44">
        <v>182</v>
      </c>
      <c r="AH15" s="43">
        <v>651</v>
      </c>
      <c r="AI15" s="44">
        <v>155</v>
      </c>
      <c r="AJ15" s="43">
        <v>694</v>
      </c>
      <c r="AK15" s="44">
        <v>152</v>
      </c>
      <c r="AL15" s="43">
        <v>673</v>
      </c>
      <c r="AM15" s="44">
        <v>134</v>
      </c>
      <c r="AN15" s="43">
        <v>669</v>
      </c>
      <c r="AO15" s="44">
        <v>143</v>
      </c>
      <c r="AP15" s="43">
        <v>704</v>
      </c>
      <c r="AQ15" s="44">
        <v>144</v>
      </c>
      <c r="AR15" s="43">
        <v>2325</v>
      </c>
      <c r="AS15" s="44">
        <v>279</v>
      </c>
      <c r="AT15" s="43">
        <v>2582</v>
      </c>
      <c r="AU15" s="44">
        <v>382</v>
      </c>
      <c r="AV15" s="81">
        <v>2544</v>
      </c>
      <c r="AW15" s="84">
        <v>425</v>
      </c>
      <c r="AX15" s="81">
        <v>2605</v>
      </c>
      <c r="AY15" s="84">
        <v>426</v>
      </c>
      <c r="AZ15" s="81"/>
      <c r="BA15" s="84"/>
      <c r="BB15" s="81"/>
      <c r="BC15" s="84"/>
      <c r="BD15" s="81"/>
      <c r="BE15" s="84"/>
      <c r="BF15" s="81"/>
      <c r="BG15" s="84"/>
    </row>
    <row r="16" ht="10.5">
      <c r="A16" s="1" t="s">
        <v>36</v>
      </c>
    </row>
    <row r="17" ht="10.5">
      <c r="A17" s="1" t="s">
        <v>55</v>
      </c>
    </row>
    <row r="18" ht="10.5">
      <c r="A18" s="1" t="s">
        <v>51</v>
      </c>
    </row>
    <row r="19" ht="10.5">
      <c r="A19" s="1" t="s">
        <v>52</v>
      </c>
    </row>
    <row r="20" ht="10.5">
      <c r="A20" s="1" t="s">
        <v>53</v>
      </c>
    </row>
    <row r="21" ht="10.5">
      <c r="A21" s="1" t="s">
        <v>54</v>
      </c>
    </row>
  </sheetData>
  <sheetProtection/>
  <mergeCells count="29">
    <mergeCell ref="BD3:BE3"/>
    <mergeCell ref="BB3:BC3"/>
    <mergeCell ref="AL3:AM3"/>
    <mergeCell ref="AJ3:AK3"/>
    <mergeCell ref="AF3:AG3"/>
    <mergeCell ref="AD3:AE3"/>
    <mergeCell ref="AZ3:BA3"/>
    <mergeCell ref="AX3:AY3"/>
    <mergeCell ref="AH3:AI3"/>
    <mergeCell ref="B3:C3"/>
    <mergeCell ref="P3:Q3"/>
    <mergeCell ref="R3:S3"/>
    <mergeCell ref="N3:O3"/>
    <mergeCell ref="L3:M3"/>
    <mergeCell ref="AV3:AW3"/>
    <mergeCell ref="AP3:AQ3"/>
    <mergeCell ref="AR3:AS3"/>
    <mergeCell ref="AN3:AO3"/>
    <mergeCell ref="V3:W3"/>
    <mergeCell ref="BF3:BG3"/>
    <mergeCell ref="D3:E3"/>
    <mergeCell ref="F3:G3"/>
    <mergeCell ref="T3:U3"/>
    <mergeCell ref="Z3:AA3"/>
    <mergeCell ref="AT3:AU3"/>
    <mergeCell ref="AB3:AC3"/>
    <mergeCell ref="X3:Y3"/>
    <mergeCell ref="J3:K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&amp;C&amp;9大手住宅企業業績推移（単独）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建設政策研究所</dc:creator>
  <cp:keywords/>
  <dc:description/>
  <cp:lastModifiedBy>kenseiken01</cp:lastModifiedBy>
  <cp:lastPrinted>2018-09-26T06:58:18Z</cp:lastPrinted>
  <dcterms:created xsi:type="dcterms:W3CDTF">2004-06-16T04:21:17Z</dcterms:created>
  <dcterms:modified xsi:type="dcterms:W3CDTF">2024-01-26T06:10:43Z</dcterms:modified>
  <cp:category/>
  <cp:version/>
  <cp:contentType/>
  <cp:contentStatus/>
</cp:coreProperties>
</file>